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<sst xmlns="http://schemas.openxmlformats.org/spreadsheetml/2006/main" count="384" uniqueCount="157">
  <si>
    <t>Наименование</t>
  </si>
  <si>
    <t>Размер</t>
  </si>
  <si>
    <t>Подушка</t>
  </si>
  <si>
    <t>Одеяло</t>
  </si>
  <si>
    <t>1,5 сп.</t>
  </si>
  <si>
    <t>2,0 сп.</t>
  </si>
  <si>
    <t>Евро</t>
  </si>
  <si>
    <t>Наматрацник</t>
  </si>
  <si>
    <t>70х190/200</t>
  </si>
  <si>
    <t>80х190/200</t>
  </si>
  <si>
    <t>90х190/200</t>
  </si>
  <si>
    <t>120х190/200</t>
  </si>
  <si>
    <t>140х190/200</t>
  </si>
  <si>
    <t>160х190/200</t>
  </si>
  <si>
    <t>180х190/200</t>
  </si>
  <si>
    <t>200х200</t>
  </si>
  <si>
    <t>200*190/200</t>
  </si>
  <si>
    <t>Скидка 5%</t>
  </si>
  <si>
    <t>Покрывало</t>
  </si>
  <si>
    <t>90х210</t>
  </si>
  <si>
    <t>120х210</t>
  </si>
  <si>
    <t>90х200</t>
  </si>
  <si>
    <t>140х200</t>
  </si>
  <si>
    <t>160х200</t>
  </si>
  <si>
    <t>180х200</t>
  </si>
  <si>
    <t>140х210</t>
  </si>
  <si>
    <t>160х210</t>
  </si>
  <si>
    <t>180х210</t>
  </si>
  <si>
    <t>Ультрастеп / Бязь хл. 100%</t>
  </si>
  <si>
    <t>70х200</t>
  </si>
  <si>
    <t>120х200</t>
  </si>
  <si>
    <t>Покрывало ультрастеп с тремя оборками/ Шелк-атлас набивной с198</t>
  </si>
  <si>
    <t>Покрывало ультрастеп без оборок/ Шелк-атлас набивной с199</t>
  </si>
  <si>
    <t>Покрывало ультрастеп с тремя оборками + 2 нав. 42х42/ Шелк-атлас набивной</t>
  </si>
  <si>
    <t>Сидушки</t>
  </si>
  <si>
    <t>40х40</t>
  </si>
  <si>
    <t>Скидка 10%</t>
  </si>
  <si>
    <t xml:space="preserve">от 20 т.р. </t>
  </si>
  <si>
    <t>от 50 т.р.</t>
  </si>
  <si>
    <t xml:space="preserve">Лебяжий пух (микроволокно 0,7 DE "DOWNFILL") / Сатин-жаккард хл. 100% </t>
  </si>
  <si>
    <t xml:space="preserve">Лебяжий пух (микроволокно 0,7 DE "DOWNFILL") / Бязь с жаккардовым рисунком хл. 100% </t>
  </si>
  <si>
    <t xml:space="preserve">Ортопедический картридж лузги гречихи + микроволокно 0,7 DE "DOWNFILL / Сатин-жаккард хл. 100% </t>
  </si>
  <si>
    <t>310/350</t>
  </si>
  <si>
    <t>365/400</t>
  </si>
  <si>
    <t>450/490</t>
  </si>
  <si>
    <t>1,5 сп. (пакет/сумка ПВХ)</t>
  </si>
  <si>
    <t>2,0 сп.(пакет/сумка ПВХ)</t>
  </si>
  <si>
    <t>Евро(пакет/сумка ПВХ)</t>
  </si>
  <si>
    <t xml:space="preserve">Шерсть овечья (прочес) / Бязь / п/э </t>
  </si>
  <si>
    <t>470/500</t>
  </si>
  <si>
    <t>570/600</t>
  </si>
  <si>
    <t>670/700</t>
  </si>
  <si>
    <t>Хлопок (прочес) / Бязь / п/э</t>
  </si>
  <si>
    <t>370/400</t>
  </si>
  <si>
    <t>430/460</t>
  </si>
  <si>
    <t>490/520</t>
  </si>
  <si>
    <t>Мелкий опт</t>
  </si>
  <si>
    <t>от 10 т.р.</t>
  </si>
  <si>
    <t>70*70 дублированная, тик</t>
  </si>
  <si>
    <t>50*70 дублированная, тик</t>
  </si>
  <si>
    <t>Шерстепон (термоскрепленная овечья шерсть) / Бязь или поплин хл. 100% (компьютерная стежка) в сумке ПВХ</t>
  </si>
  <si>
    <t>1,5 сп. (пакет)</t>
  </si>
  <si>
    <t>2 сп. (пакет)</t>
  </si>
  <si>
    <t>Евро (пакет)</t>
  </si>
  <si>
    <t>70*70 (сумка ПВХ)</t>
  </si>
  <si>
    <t>50*70(сумка ПВХ)</t>
  </si>
  <si>
    <t>1,5 сп.(сумка ПВХ)</t>
  </si>
  <si>
    <t>2,0 сп.(сумка ПВХ)</t>
  </si>
  <si>
    <t>Евро(сумка ПВХ)</t>
  </si>
  <si>
    <t>70*70(сумка ПВХ)</t>
  </si>
  <si>
    <t>Хлопкопон (хлопок термофиксированный) / Бязь хл. 100% в сумке</t>
  </si>
  <si>
    <t>1,5 сп.(пакет/сумка ПВХ)</t>
  </si>
  <si>
    <t>Евро (пакет/сумка ПВХ)</t>
  </si>
  <si>
    <t>Шерстепон (термоскрепленная верблюжья шерсть) / Тик хл. 100% (комп. стежка) в сумке ПВХ</t>
  </si>
  <si>
    <t>Бамбуковое волокно  300г/м2 / Сатин хл. 100% в сумке ПВХ</t>
  </si>
  <si>
    <t>70*70 дублированная</t>
  </si>
  <si>
    <t>50*70 дублированная</t>
  </si>
  <si>
    <t>70*70 (пакет)</t>
  </si>
  <si>
    <t>50*70/60*60 (пакет)</t>
  </si>
  <si>
    <t>50*50/40*60 (пакет)</t>
  </si>
  <si>
    <t>40*40 (пакет)</t>
  </si>
  <si>
    <t>ППУ (пенополиуретан/ чехол ультрастеп)   в пленке ПВХ</t>
  </si>
  <si>
    <t>Матрас</t>
  </si>
  <si>
    <t>70*200*5</t>
  </si>
  <si>
    <t>80*200*5</t>
  </si>
  <si>
    <t>90*200*5</t>
  </si>
  <si>
    <t>120*200*5</t>
  </si>
  <si>
    <t>140*200*5</t>
  </si>
  <si>
    <t>160*200*5</t>
  </si>
  <si>
    <t>80*200*10</t>
  </si>
  <si>
    <t>90*200*10</t>
  </si>
  <si>
    <t>120*200*10</t>
  </si>
  <si>
    <t>140*200*10</t>
  </si>
  <si>
    <t>160*200*10</t>
  </si>
  <si>
    <t>1,5 сп.(пл. 400 г/м²)</t>
  </si>
  <si>
    <t>2 сп.(пл. 400 г/м²)</t>
  </si>
  <si>
    <t>Евро (пл. 400 г/м²)</t>
  </si>
  <si>
    <t>1,5 сп.(пл. 300 г/м²)</t>
  </si>
  <si>
    <t>2 сп.(пл. 300 г/м²)</t>
  </si>
  <si>
    <t>Евро (пл. 300 г/м²)</t>
  </si>
  <si>
    <t>1,5 сп. Standart (пл. 300 г/м2) бязь</t>
  </si>
  <si>
    <t>2 сп. Standart (пл. 300 г/м2) бязь</t>
  </si>
  <si>
    <t>Евро Standart (пл. 300 г/м2) бязь</t>
  </si>
  <si>
    <t>80х200</t>
  </si>
  <si>
    <t>Мех/ультрастеп с85 в сумке ПВХ</t>
  </si>
  <si>
    <t>110х140 детское</t>
  </si>
  <si>
    <t>Плед</t>
  </si>
  <si>
    <t>1,5 сп. Облегченный</t>
  </si>
  <si>
    <t>1,5 сп. Стриженый</t>
  </si>
  <si>
    <t>2,0 сп. Облегченный</t>
  </si>
  <si>
    <t>2,0 сп. Стриженый</t>
  </si>
  <si>
    <t>Детский</t>
  </si>
  <si>
    <t>от 5 т.р.**</t>
  </si>
  <si>
    <t>от 10 т.р. **</t>
  </si>
  <si>
    <t>Плед Фернандо/ Акрил 100% (** скидка действует при наборе данной товарной позиции)</t>
  </si>
  <si>
    <t>Скидка 2%</t>
  </si>
  <si>
    <t>1,5 сп. Standart (пл. 300 г/м2) перкаль</t>
  </si>
  <si>
    <t>2 сп. Standart (пл. 300 г/м2) перкаль</t>
  </si>
  <si>
    <t>Евро Standart (пл. 300 г/м2) перкаль</t>
  </si>
  <si>
    <t xml:space="preserve">Силиконизированное волокно (облегченное)/ Бязь/ п/э </t>
  </si>
  <si>
    <t xml:space="preserve">Силиконизированное волокно / поликотон </t>
  </si>
  <si>
    <t>Подуушка</t>
  </si>
  <si>
    <t>70х70</t>
  </si>
  <si>
    <t>50х70</t>
  </si>
  <si>
    <t>Силиконизированное волокно/ хлопок/ п/э  белый "Комфорт"</t>
  </si>
  <si>
    <t>Покрывало мех / Бязь хл. 100% с60</t>
  </si>
  <si>
    <t>Скидка 15%</t>
  </si>
  <si>
    <t>70*70 дублированная, тик/перкаль</t>
  </si>
  <si>
    <t>50*70 дублированная, тик/перкаль</t>
  </si>
  <si>
    <t>Набор сидушек на табурет (2шт) (* от 30 шт)</t>
  </si>
  <si>
    <t>20*</t>
  </si>
  <si>
    <t>1,5 сп. Standart (пл. 300 г/м2) тик</t>
  </si>
  <si>
    <t>2 сп. Standart (пл. 300 г/м2) тик</t>
  </si>
  <si>
    <t>Евро Standart (пл. 300 г/м2) тик</t>
  </si>
  <si>
    <r>
      <t xml:space="preserve">1,5сп. Standart (пл. 300 г/м2) </t>
    </r>
    <r>
      <rPr>
        <sz val="8"/>
        <rFont val="Arial"/>
        <family val="2"/>
      </rPr>
      <t>тик с логотипом</t>
    </r>
  </si>
  <si>
    <r>
      <t xml:space="preserve">2 сп. Standart (пл. 300 г/м2) </t>
    </r>
    <r>
      <rPr>
        <sz val="8"/>
        <rFont val="Arial"/>
        <family val="2"/>
      </rPr>
      <t>тик с логотипом</t>
    </r>
  </si>
  <si>
    <r>
      <t xml:space="preserve">Евро Standart (пл. 300 г/м2) </t>
    </r>
    <r>
      <rPr>
        <sz val="8"/>
        <rFont val="Arial"/>
        <family val="2"/>
      </rPr>
      <t>тик с логотипом</t>
    </r>
  </si>
  <si>
    <t>Покрывало мех / атлас с65</t>
  </si>
  <si>
    <t>1,5 сп. Medium (пл. 200 г/м2) бязь</t>
  </si>
  <si>
    <t>2,0 сп. Medium (пл. 200 г/м2) бязь</t>
  </si>
  <si>
    <t>Евро Medium (пл. 200 г/м2) бязь</t>
  </si>
  <si>
    <t>Шерстепон (термоскрепленный козий пух) / Вискоза (50% вискоза, хл. 50% компьютерная стежка) в сумке ПВХ</t>
  </si>
  <si>
    <t>1,5 сп. Standart (пл. 300 г/м2) вискоза</t>
  </si>
  <si>
    <t>2 сп. Standart (пл. 300 г/м2) вискоза</t>
  </si>
  <si>
    <t>Евро Standart (пл. 300 г/м2) вискоза</t>
  </si>
  <si>
    <t>70*70 дублированная, вискоза</t>
  </si>
  <si>
    <t>50*70 дублированная, вискоза</t>
  </si>
  <si>
    <t xml:space="preserve">                       Прайс-Лист</t>
  </si>
  <si>
    <t>153005 г. Иваново,ТЦ "Текстиль-Профи" ул. Сосновая, д. 1, скл/оф   2  и 44</t>
  </si>
  <si>
    <t xml:space="preserve">               тел. (4932) 590981, 590982, 345-423, 345-075</t>
  </si>
  <si>
    <t xml:space="preserve">        Домашний Текстиль</t>
  </si>
  <si>
    <t xml:space="preserve">                                     www.ivshvey.ru e-mail: ivshveymanager@mail.ru</t>
  </si>
  <si>
    <r>
      <t>Синтепон 150 г/м</t>
    </r>
    <r>
      <rPr>
        <b/>
        <vertAlign val="superscript"/>
        <sz val="9"/>
        <rFont val="Arial"/>
        <family val="2"/>
      </rPr>
      <t>2</t>
    </r>
    <r>
      <rPr>
        <b/>
        <sz val="9"/>
        <rFont val="Arial"/>
        <family val="2"/>
      </rPr>
      <t xml:space="preserve"> / Бязь п/э (компьютерная стежка)  в тубусе ПВХ</t>
    </r>
  </si>
  <si>
    <r>
      <t>Шерстепон 150 г/м</t>
    </r>
    <r>
      <rPr>
        <b/>
        <vertAlign val="superscript"/>
        <sz val="9"/>
        <rFont val="Arial"/>
        <family val="2"/>
      </rPr>
      <t>2</t>
    </r>
    <r>
      <rPr>
        <b/>
        <sz val="9"/>
        <rFont val="Arial"/>
        <family val="2"/>
      </rPr>
      <t xml:space="preserve"> (термоскрепленная овечья шерсть) / Бязь хл. 100% (комп. стежка)  в тубусе ПВХ</t>
    </r>
  </si>
  <si>
    <t>Зима-лето (шерстепон овечий 150 г/м², хлопкопон 200г/м²)   в тубусе ПВХ</t>
  </si>
  <si>
    <t xml:space="preserve">      Тепла и уюта Вашему Дому!</t>
  </si>
  <si>
    <t>%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</si>
</sst>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</numFmts>
  <fonts count="13">
    <font>
      <sz val="10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sz val="8"/>
      <name val="Arial"/>
      <family val="2"/>
    </font>
    <font>
      <b/>
      <sz val="10"/>
      <color indexed="56"/>
      <name val="Calibri"/>
      <family val="0"/>
    </font>
    <font>
      <b/>
      <i/>
      <sz val="20"/>
      <color indexed="16"/>
      <name val="Monotype Corsiva"/>
      <family val="4"/>
    </font>
    <font>
      <b/>
      <sz val="10"/>
      <name val="Arial"/>
      <family val="2"/>
    </font>
    <font>
      <b/>
      <sz val="12"/>
      <color indexed="16"/>
      <name val="Arial"/>
      <family val="2"/>
    </font>
    <font>
      <b/>
      <sz val="12"/>
      <color indexed="16"/>
      <name val="Arial Cyr"/>
      <family val="0"/>
    </font>
    <font>
      <b/>
      <sz val="36"/>
      <color indexed="16"/>
      <name val="Mistral"/>
      <family val="4"/>
    </font>
    <font>
      <b/>
      <vertAlign val="superscript"/>
      <sz val="9"/>
      <name val="Arial"/>
      <family val="2"/>
    </font>
    <font>
      <b/>
      <sz val="12"/>
      <name val="Arial"/>
      <family val="2"/>
    </font>
    <font>
      <b/>
      <sz val="26"/>
      <color indexed="16"/>
      <name val="Mistral"/>
      <family val="4"/>
    </font>
  </fonts>
  <fills count="6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1" fillId="0" borderId="0" xfId="0" applyFont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5" borderId="1" xfId="0" applyFont="1" applyFill="1" applyBorder="1" applyAlignment="1">
      <alignment horizontal="center"/>
    </xf>
    <xf numFmtId="14" fontId="6" fillId="0" borderId="0" xfId="0" applyNumberFormat="1" applyFont="1" applyBorder="1" applyAlignment="1">
      <alignment horizontal="center"/>
    </xf>
    <xf numFmtId="0" fontId="12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" fillId="0" borderId="1" xfId="0" applyFont="1" applyBorder="1" applyAlignment="1">
      <alignment/>
    </xf>
    <xf numFmtId="9" fontId="1" fillId="3" borderId="1" xfId="0" applyNumberFormat="1" applyFont="1" applyFill="1" applyBorder="1" applyAlignment="1">
      <alignment horizontal="center" vertical="center" wrapText="1"/>
    </xf>
    <xf numFmtId="9" fontId="1" fillId="3" borderId="1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0" fillId="0" borderId="1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504825</xdr:colOff>
      <xdr:row>0</xdr:row>
      <xdr:rowOff>0</xdr:rowOff>
    </xdr:from>
    <xdr:to>
      <xdr:col>5</xdr:col>
      <xdr:colOff>609600</xdr:colOff>
      <xdr:row>0</xdr:row>
      <xdr:rowOff>0</xdr:rowOff>
    </xdr:to>
    <xdr:grpSp>
      <xdr:nvGrpSpPr>
        <xdr:cNvPr id="1" name="Group 3"/>
        <xdr:cNvGrpSpPr>
          <a:grpSpLocks/>
        </xdr:cNvGrpSpPr>
      </xdr:nvGrpSpPr>
      <xdr:grpSpPr>
        <a:xfrm>
          <a:off x="3552825" y="0"/>
          <a:ext cx="104775" cy="0"/>
          <a:chOff x="667" y="1881"/>
          <a:chExt cx="99" cy="55"/>
        </a:xfrm>
        <a:solidFill>
          <a:srgbClr val="FFFFFF"/>
        </a:solidFill>
      </xdr:grpSpPr>
      <xdr:sp>
        <xdr:nvSpPr>
          <xdr:cNvPr id="2" name="AutoShape 4"/>
          <xdr:cNvSpPr>
            <a:spLocks/>
          </xdr:cNvSpPr>
        </xdr:nvSpPr>
        <xdr:spPr>
          <a:xfrm>
            <a:off x="667" y="1881"/>
            <a:ext cx="99" cy="55"/>
          </a:xfrm>
          <a:prstGeom prst="irregularSeal2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276225</xdr:colOff>
      <xdr:row>5</xdr:row>
      <xdr:rowOff>257175</xdr:rowOff>
    </xdr:from>
    <xdr:to>
      <xdr:col>7</xdr:col>
      <xdr:colOff>1143000</xdr:colOff>
      <xdr:row>8</xdr:row>
      <xdr:rowOff>171450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5179136">
          <a:off x="7639050" y="1066800"/>
          <a:ext cx="8667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714375</xdr:colOff>
      <xdr:row>71</xdr:row>
      <xdr:rowOff>85725</xdr:rowOff>
    </xdr:from>
    <xdr:to>
      <xdr:col>1</xdr:col>
      <xdr:colOff>276225</xdr:colOff>
      <xdr:row>75</xdr:row>
      <xdr:rowOff>38100</xdr:rowOff>
    </xdr:to>
    <xdr:sp>
      <xdr:nvSpPr>
        <xdr:cNvPr id="2" name="Пятно 1 9"/>
        <xdr:cNvSpPr>
          <a:spLocks/>
        </xdr:cNvSpPr>
      </xdr:nvSpPr>
      <xdr:spPr>
        <a:xfrm>
          <a:off x="714375" y="11249025"/>
          <a:ext cx="762000" cy="561975"/>
        </a:xfrm>
        <a:prstGeom prst="irregularSeal1">
          <a:avLst/>
        </a:prstGeom>
        <a:solidFill>
          <a:srgbClr val="00B0F0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000" b="1" i="0" u="none" baseline="0">
              <a:solidFill>
                <a:srgbClr val="003366"/>
              </a:solidFill>
            </a:rPr>
            <a:t>NEW</a:t>
          </a:r>
        </a:p>
      </xdr:txBody>
    </xdr:sp>
    <xdr:clientData/>
  </xdr:twoCellAnchor>
  <xdr:twoCellAnchor editAs="oneCell">
    <xdr:from>
      <xdr:col>5</xdr:col>
      <xdr:colOff>352425</xdr:colOff>
      <xdr:row>0</xdr:row>
      <xdr:rowOff>0</xdr:rowOff>
    </xdr:from>
    <xdr:to>
      <xdr:col>7</xdr:col>
      <xdr:colOff>923925</xdr:colOff>
      <xdr:row>5</xdr:row>
      <xdr:rowOff>114300</xdr:rowOff>
    </xdr:to>
    <xdr:pic>
      <xdr:nvPicPr>
        <xdr:cNvPr id="3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72225" y="0"/>
          <a:ext cx="19145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9525</xdr:rowOff>
    </xdr:from>
    <xdr:to>
      <xdr:col>1</xdr:col>
      <xdr:colOff>790575</xdr:colOff>
      <xdr:row>5</xdr:row>
      <xdr:rowOff>161925</xdr:rowOff>
    </xdr:to>
    <xdr:pic>
      <xdr:nvPicPr>
        <xdr:cNvPr id="4" name="Picture 1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9525"/>
          <a:ext cx="19907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6</xdr:row>
      <xdr:rowOff>180975</xdr:rowOff>
    </xdr:from>
    <xdr:to>
      <xdr:col>1</xdr:col>
      <xdr:colOff>161925</xdr:colOff>
      <xdr:row>8</xdr:row>
      <xdr:rowOff>190500</xdr:rowOff>
    </xdr:to>
    <xdr:pic>
      <xdr:nvPicPr>
        <xdr:cNvPr id="5" name="Picture 1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" y="1257300"/>
          <a:ext cx="12858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F14" sqref="F14"/>
    </sheetView>
  </sheetViews>
  <sheetFormatPr defaultColWidth="9.140625" defaultRowHeight="12.75"/>
  <sheetData/>
  <printOptions/>
  <pageMargins left="0.28" right="0.25" top="0.23" bottom="0.31" header="0.19" footer="0.22"/>
  <pageSetup fitToHeight="2" fitToWidth="1" horizontalDpi="600" verticalDpi="600" orientation="portrait" paperSize="9" scale="8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13" sqref="D13"/>
    </sheetView>
  </sheetViews>
  <sheetFormatPr defaultColWidth="9.140625" defaultRowHeight="12.75"/>
  <sheetData/>
  <printOptions/>
  <pageMargins left="0.36" right="0.16" top="0.48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75"/>
  <sheetViews>
    <sheetView tabSelected="1" workbookViewId="0" topLeftCell="A121">
      <selection activeCell="A140" sqref="A140:I140"/>
    </sheetView>
  </sheetViews>
  <sheetFormatPr defaultColWidth="9.140625" defaultRowHeight="12.75"/>
  <cols>
    <col min="1" max="1" width="18.00390625" style="0" customWidth="1"/>
    <col min="2" max="2" width="35.8515625" style="0" customWidth="1"/>
    <col min="3" max="3" width="15.7109375" style="0" customWidth="1"/>
    <col min="4" max="4" width="16.8515625" style="0" customWidth="1"/>
    <col min="5" max="5" width="3.8515625" style="0" customWidth="1"/>
    <col min="6" max="6" width="16.7109375" style="0" customWidth="1"/>
    <col min="7" max="7" width="3.421875" style="0" customWidth="1"/>
    <col min="8" max="8" width="17.28125" style="0" customWidth="1"/>
    <col min="9" max="9" width="3.421875" style="0" customWidth="1"/>
  </cols>
  <sheetData>
    <row r="1" spans="1:11" s="10" customFormat="1" ht="12.75" customHeight="1">
      <c r="A1" s="11"/>
      <c r="B1" s="38" t="s">
        <v>150</v>
      </c>
      <c r="C1" s="38"/>
      <c r="D1" s="38"/>
      <c r="E1" s="38"/>
      <c r="F1" s="38"/>
      <c r="G1" s="38"/>
      <c r="H1" s="38"/>
      <c r="I1" s="12"/>
      <c r="J1" s="12"/>
      <c r="K1" s="12"/>
    </row>
    <row r="2" spans="1:11" s="10" customFormat="1" ht="12.75" customHeight="1">
      <c r="A2" s="11"/>
      <c r="B2" s="38"/>
      <c r="C2" s="38"/>
      <c r="D2" s="38"/>
      <c r="E2" s="38"/>
      <c r="F2" s="38"/>
      <c r="G2" s="38"/>
      <c r="H2" s="38"/>
      <c r="I2" s="12"/>
      <c r="J2" s="12"/>
      <c r="K2" s="12"/>
    </row>
    <row r="3" spans="1:11" s="10" customFormat="1" ht="12.75" customHeight="1">
      <c r="A3" s="11"/>
      <c r="B3" s="38"/>
      <c r="C3" s="38"/>
      <c r="D3" s="38"/>
      <c r="E3" s="38"/>
      <c r="F3" s="38"/>
      <c r="G3" s="38"/>
      <c r="H3" s="38"/>
      <c r="I3" s="12"/>
      <c r="J3" s="12"/>
      <c r="K3" s="12"/>
    </row>
    <row r="4" spans="1:11" s="10" customFormat="1" ht="12.75" customHeight="1">
      <c r="A4" s="11"/>
      <c r="B4" s="38"/>
      <c r="C4" s="38"/>
      <c r="D4" s="38"/>
      <c r="E4" s="38"/>
      <c r="F4" s="38"/>
      <c r="G4" s="38"/>
      <c r="H4" s="38"/>
      <c r="I4" s="12"/>
      <c r="J4" s="12"/>
      <c r="K4" s="12"/>
    </row>
    <row r="5" spans="1:11" s="10" customFormat="1" ht="12.75" customHeight="1">
      <c r="A5" s="11"/>
      <c r="B5" s="38"/>
      <c r="C5" s="38"/>
      <c r="D5" s="38"/>
      <c r="E5" s="38"/>
      <c r="F5" s="38"/>
      <c r="G5" s="38"/>
      <c r="H5" s="38"/>
      <c r="I5" s="12"/>
      <c r="J5" s="12"/>
      <c r="K5" s="12"/>
    </row>
    <row r="6" spans="1:11" s="10" customFormat="1" ht="21" customHeight="1">
      <c r="A6" s="11"/>
      <c r="B6" s="37" t="s">
        <v>147</v>
      </c>
      <c r="C6" s="37"/>
      <c r="D6" s="37"/>
      <c r="E6" s="37"/>
      <c r="F6" s="37"/>
      <c r="G6" s="17"/>
      <c r="H6" s="15">
        <v>39968</v>
      </c>
      <c r="I6" s="17"/>
      <c r="J6" s="12"/>
      <c r="K6" s="12"/>
    </row>
    <row r="7" spans="1:11" s="10" customFormat="1" ht="18.75" customHeight="1">
      <c r="A7" s="39" t="s">
        <v>148</v>
      </c>
      <c r="B7" s="39"/>
      <c r="C7" s="39"/>
      <c r="D7" s="39"/>
      <c r="E7" s="39"/>
      <c r="F7" s="39"/>
      <c r="G7" s="39"/>
      <c r="H7" s="39"/>
      <c r="J7" s="12"/>
      <c r="K7" s="12"/>
    </row>
    <row r="8" spans="1:11" s="10" customFormat="1" ht="15.75">
      <c r="A8" s="40" t="s">
        <v>149</v>
      </c>
      <c r="B8" s="40"/>
      <c r="C8" s="40"/>
      <c r="D8" s="40"/>
      <c r="E8" s="13"/>
      <c r="F8" s="13"/>
      <c r="G8" s="13"/>
      <c r="I8" s="13"/>
      <c r="J8" s="12"/>
      <c r="K8" s="12"/>
    </row>
    <row r="9" spans="1:11" s="10" customFormat="1" ht="15.75">
      <c r="A9" s="22" t="s">
        <v>151</v>
      </c>
      <c r="B9" s="22"/>
      <c r="C9" s="22"/>
      <c r="D9" s="22"/>
      <c r="E9" s="22"/>
      <c r="F9" s="22"/>
      <c r="G9" s="22"/>
      <c r="H9" s="22"/>
      <c r="I9" s="12"/>
      <c r="J9" s="12"/>
      <c r="K9" s="12"/>
    </row>
    <row r="10" spans="1:9" s="1" customFormat="1" ht="12" customHeight="1">
      <c r="A10" s="36" t="s">
        <v>0</v>
      </c>
      <c r="B10" s="36" t="s">
        <v>1</v>
      </c>
      <c r="C10" s="36" t="s">
        <v>56</v>
      </c>
      <c r="D10" s="34" t="s">
        <v>57</v>
      </c>
      <c r="E10" s="34" t="s">
        <v>156</v>
      </c>
      <c r="F10" s="34" t="s">
        <v>37</v>
      </c>
      <c r="G10" s="34" t="s">
        <v>156</v>
      </c>
      <c r="H10" s="36" t="s">
        <v>38</v>
      </c>
      <c r="I10" s="34" t="s">
        <v>156</v>
      </c>
    </row>
    <row r="11" spans="1:9" s="1" customFormat="1" ht="12" customHeight="1">
      <c r="A11" s="36"/>
      <c r="B11" s="36"/>
      <c r="C11" s="36"/>
      <c r="D11" s="35"/>
      <c r="E11" s="35"/>
      <c r="F11" s="35"/>
      <c r="G11" s="35"/>
      <c r="H11" s="36"/>
      <c r="I11" s="35"/>
    </row>
    <row r="12" spans="1:9" s="1" customFormat="1" ht="12" customHeight="1">
      <c r="A12" s="30" t="s">
        <v>119</v>
      </c>
      <c r="B12" s="31"/>
      <c r="C12" s="31"/>
      <c r="D12" s="31"/>
      <c r="E12" s="31"/>
      <c r="F12" s="31"/>
      <c r="G12" s="31"/>
      <c r="H12" s="31"/>
      <c r="I12" s="31"/>
    </row>
    <row r="13" spans="1:9" s="1" customFormat="1" ht="12" customHeight="1">
      <c r="A13" s="3" t="s">
        <v>3</v>
      </c>
      <c r="B13" s="3" t="s">
        <v>61</v>
      </c>
      <c r="C13" s="4">
        <v>280</v>
      </c>
      <c r="D13" s="4">
        <f>SUM(C13,PRODUCT(C13,-5%))</f>
        <v>266</v>
      </c>
      <c r="E13" s="4"/>
      <c r="F13" s="4">
        <f>SUM(C13,PRODUCT(C13,-10%))</f>
        <v>252</v>
      </c>
      <c r="G13" s="4"/>
      <c r="H13" s="4">
        <f>SUM(C13,PRODUCT(C13,-10%))</f>
        <v>252</v>
      </c>
      <c r="I13" s="4"/>
    </row>
    <row r="14" spans="1:9" s="1" customFormat="1" ht="12" customHeight="1">
      <c r="A14" s="3" t="s">
        <v>3</v>
      </c>
      <c r="B14" s="3" t="s">
        <v>62</v>
      </c>
      <c r="C14" s="4">
        <v>330</v>
      </c>
      <c r="D14" s="4">
        <f>SUM(C14,PRODUCT(C14,-5%))</f>
        <v>313.5</v>
      </c>
      <c r="E14" s="4"/>
      <c r="F14" s="4">
        <f>SUM(C14,PRODUCT(C14,-10%))</f>
        <v>297</v>
      </c>
      <c r="G14" s="4"/>
      <c r="H14" s="4">
        <f>SUM(C14,PRODUCT(C14,-10%))</f>
        <v>297</v>
      </c>
      <c r="I14" s="4"/>
    </row>
    <row r="15" spans="1:9" s="1" customFormat="1" ht="12" customHeight="1">
      <c r="A15" s="3" t="s">
        <v>3</v>
      </c>
      <c r="B15" s="3" t="s">
        <v>63</v>
      </c>
      <c r="C15" s="4">
        <v>410</v>
      </c>
      <c r="D15" s="4">
        <f>SUM(C15,PRODUCT(C15,-5%))</f>
        <v>389.5</v>
      </c>
      <c r="E15" s="4"/>
      <c r="F15" s="4">
        <f>SUM(C15,PRODUCT(C15,-10%))</f>
        <v>369</v>
      </c>
      <c r="G15" s="4"/>
      <c r="H15" s="4">
        <f>SUM(C15,PRODUCT(C15,-10%))</f>
        <v>369</v>
      </c>
      <c r="I15" s="4"/>
    </row>
    <row r="16" spans="1:9" s="1" customFormat="1" ht="12" customHeight="1">
      <c r="A16" s="30" t="s">
        <v>124</v>
      </c>
      <c r="B16" s="31"/>
      <c r="C16" s="31"/>
      <c r="D16" s="31"/>
      <c r="E16" s="31"/>
      <c r="F16" s="31"/>
      <c r="G16" s="31"/>
      <c r="H16" s="31"/>
      <c r="I16" s="31"/>
    </row>
    <row r="17" spans="1:9" s="1" customFormat="1" ht="12" customHeight="1">
      <c r="A17" s="3" t="s">
        <v>121</v>
      </c>
      <c r="B17" s="3" t="s">
        <v>122</v>
      </c>
      <c r="C17" s="4">
        <v>240</v>
      </c>
      <c r="D17" s="23" t="s">
        <v>17</v>
      </c>
      <c r="E17" s="18"/>
      <c r="F17" s="23" t="s">
        <v>36</v>
      </c>
      <c r="G17" s="18"/>
      <c r="H17" s="23" t="s">
        <v>36</v>
      </c>
      <c r="I17" s="18"/>
    </row>
    <row r="18" spans="1:9" s="1" customFormat="1" ht="12" customHeight="1">
      <c r="A18" s="3" t="s">
        <v>121</v>
      </c>
      <c r="B18" s="3" t="s">
        <v>123</v>
      </c>
      <c r="C18" s="4">
        <v>210</v>
      </c>
      <c r="D18" s="25"/>
      <c r="E18" s="20"/>
      <c r="F18" s="25"/>
      <c r="G18" s="20"/>
      <c r="H18" s="25"/>
      <c r="I18" s="20"/>
    </row>
    <row r="19" spans="1:9" s="1" customFormat="1" ht="12" customHeight="1">
      <c r="A19" s="30" t="s">
        <v>120</v>
      </c>
      <c r="B19" s="31"/>
      <c r="C19" s="31"/>
      <c r="D19" s="31"/>
      <c r="E19" s="31"/>
      <c r="F19" s="31"/>
      <c r="G19" s="31"/>
      <c r="H19" s="31"/>
      <c r="I19" s="31"/>
    </row>
    <row r="20" spans="1:9" s="1" customFormat="1" ht="12" customHeight="1">
      <c r="A20" s="3" t="s">
        <v>3</v>
      </c>
      <c r="B20" s="3" t="s">
        <v>45</v>
      </c>
      <c r="C20" s="4" t="s">
        <v>42</v>
      </c>
      <c r="D20" s="23" t="s">
        <v>17</v>
      </c>
      <c r="E20" s="18"/>
      <c r="F20" s="23" t="s">
        <v>17</v>
      </c>
      <c r="G20" s="18"/>
      <c r="H20" s="23" t="s">
        <v>17</v>
      </c>
      <c r="I20" s="18"/>
    </row>
    <row r="21" spans="1:9" s="1" customFormat="1" ht="12" customHeight="1">
      <c r="A21" s="3" t="s">
        <v>3</v>
      </c>
      <c r="B21" s="3" t="s">
        <v>46</v>
      </c>
      <c r="C21" s="4" t="s">
        <v>43</v>
      </c>
      <c r="D21" s="24"/>
      <c r="E21" s="19"/>
      <c r="F21" s="24"/>
      <c r="G21" s="19"/>
      <c r="H21" s="24"/>
      <c r="I21" s="19"/>
    </row>
    <row r="22" spans="1:9" s="1" customFormat="1" ht="12" customHeight="1">
      <c r="A22" s="3" t="s">
        <v>3</v>
      </c>
      <c r="B22" s="3" t="s">
        <v>47</v>
      </c>
      <c r="C22" s="4" t="s">
        <v>44</v>
      </c>
      <c r="D22" s="24"/>
      <c r="E22" s="19"/>
      <c r="F22" s="24"/>
      <c r="G22" s="19"/>
      <c r="H22" s="24"/>
      <c r="I22" s="19"/>
    </row>
    <row r="23" spans="1:9" s="1" customFormat="1" ht="12" customHeight="1">
      <c r="A23" s="3" t="s">
        <v>2</v>
      </c>
      <c r="B23" s="3" t="s">
        <v>77</v>
      </c>
      <c r="C23" s="4">
        <v>160</v>
      </c>
      <c r="D23" s="24"/>
      <c r="E23" s="19"/>
      <c r="F23" s="24"/>
      <c r="G23" s="19"/>
      <c r="H23" s="24"/>
      <c r="I23" s="19"/>
    </row>
    <row r="24" spans="1:9" s="1" customFormat="1" ht="12" customHeight="1">
      <c r="A24" s="3" t="s">
        <v>2</v>
      </c>
      <c r="B24" s="3" t="s">
        <v>78</v>
      </c>
      <c r="C24" s="4">
        <v>115</v>
      </c>
      <c r="D24" s="24"/>
      <c r="E24" s="19"/>
      <c r="F24" s="24"/>
      <c r="G24" s="19"/>
      <c r="H24" s="24"/>
      <c r="I24" s="19"/>
    </row>
    <row r="25" spans="1:9" s="1" customFormat="1" ht="12" customHeight="1">
      <c r="A25" s="3" t="s">
        <v>2</v>
      </c>
      <c r="B25" s="3" t="s">
        <v>79</v>
      </c>
      <c r="C25" s="4">
        <v>90</v>
      </c>
      <c r="D25" s="24"/>
      <c r="E25" s="19"/>
      <c r="F25" s="24"/>
      <c r="G25" s="19"/>
      <c r="H25" s="24"/>
      <c r="I25" s="19"/>
    </row>
    <row r="26" spans="1:9" s="1" customFormat="1" ht="12" customHeight="1">
      <c r="A26" s="3" t="s">
        <v>2</v>
      </c>
      <c r="B26" s="3" t="s">
        <v>80</v>
      </c>
      <c r="C26" s="4">
        <v>60</v>
      </c>
      <c r="D26" s="25"/>
      <c r="E26" s="20"/>
      <c r="F26" s="25"/>
      <c r="G26" s="20"/>
      <c r="H26" s="25"/>
      <c r="I26" s="20"/>
    </row>
    <row r="27" spans="1:9" s="1" customFormat="1" ht="12" customHeight="1">
      <c r="A27" s="30" t="s">
        <v>39</v>
      </c>
      <c r="B27" s="31"/>
      <c r="C27" s="31"/>
      <c r="D27" s="31"/>
      <c r="E27" s="31"/>
      <c r="F27" s="31"/>
      <c r="G27" s="31"/>
      <c r="H27" s="31"/>
      <c r="I27" s="31"/>
    </row>
    <row r="28" spans="1:9" s="1" customFormat="1" ht="12" customHeight="1">
      <c r="A28" s="3" t="s">
        <v>2</v>
      </c>
      <c r="B28" s="3" t="s">
        <v>64</v>
      </c>
      <c r="C28" s="4">
        <v>300</v>
      </c>
      <c r="D28" s="23" t="s">
        <v>17</v>
      </c>
      <c r="E28" s="18"/>
      <c r="F28" s="23" t="s">
        <v>36</v>
      </c>
      <c r="G28" s="18"/>
      <c r="H28" s="23" t="s">
        <v>36</v>
      </c>
      <c r="I28" s="18"/>
    </row>
    <row r="29" spans="1:9" s="1" customFormat="1" ht="12" customHeight="1">
      <c r="A29" s="3" t="s">
        <v>2</v>
      </c>
      <c r="B29" s="3" t="s">
        <v>65</v>
      </c>
      <c r="C29" s="4">
        <v>280</v>
      </c>
      <c r="D29" s="24"/>
      <c r="E29" s="19"/>
      <c r="F29" s="24"/>
      <c r="G29" s="19"/>
      <c r="H29" s="25"/>
      <c r="I29" s="19"/>
    </row>
    <row r="30" spans="1:9" s="1" customFormat="1" ht="12" customHeight="1">
      <c r="A30" s="3" t="s">
        <v>3</v>
      </c>
      <c r="B30" s="3" t="s">
        <v>66</v>
      </c>
      <c r="C30" s="4">
        <v>950</v>
      </c>
      <c r="D30" s="24"/>
      <c r="E30" s="19"/>
      <c r="F30" s="24"/>
      <c r="G30" s="19"/>
      <c r="H30" s="23" t="s">
        <v>126</v>
      </c>
      <c r="I30" s="19"/>
    </row>
    <row r="31" spans="1:9" s="1" customFormat="1" ht="12" customHeight="1">
      <c r="A31" s="3" t="s">
        <v>3</v>
      </c>
      <c r="B31" s="3" t="s">
        <v>67</v>
      </c>
      <c r="C31" s="4">
        <v>1050</v>
      </c>
      <c r="D31" s="24"/>
      <c r="E31" s="19"/>
      <c r="F31" s="24"/>
      <c r="G31" s="19"/>
      <c r="H31" s="24"/>
      <c r="I31" s="19"/>
    </row>
    <row r="32" spans="1:9" s="1" customFormat="1" ht="12" customHeight="1">
      <c r="A32" s="3" t="s">
        <v>3</v>
      </c>
      <c r="B32" s="3" t="s">
        <v>68</v>
      </c>
      <c r="C32" s="4">
        <v>1250</v>
      </c>
      <c r="D32" s="25"/>
      <c r="E32" s="20"/>
      <c r="F32" s="25"/>
      <c r="G32" s="20"/>
      <c r="H32" s="25"/>
      <c r="I32" s="20"/>
    </row>
    <row r="33" spans="1:9" s="1" customFormat="1" ht="12" customHeight="1">
      <c r="A33" s="30" t="s">
        <v>40</v>
      </c>
      <c r="B33" s="31"/>
      <c r="C33" s="31"/>
      <c r="D33" s="31"/>
      <c r="E33" s="31"/>
      <c r="F33" s="31"/>
      <c r="G33" s="31"/>
      <c r="H33" s="31"/>
      <c r="I33" s="31"/>
    </row>
    <row r="34" spans="1:9" s="1" customFormat="1" ht="12" customHeight="1">
      <c r="A34" s="3" t="s">
        <v>2</v>
      </c>
      <c r="B34" s="3" t="s">
        <v>69</v>
      </c>
      <c r="C34" s="4">
        <v>270</v>
      </c>
      <c r="D34" s="23" t="s">
        <v>17</v>
      </c>
      <c r="E34" s="18"/>
      <c r="F34" s="23" t="s">
        <v>36</v>
      </c>
      <c r="G34" s="18"/>
      <c r="H34" s="23" t="s">
        <v>36</v>
      </c>
      <c r="I34" s="18"/>
    </row>
    <row r="35" spans="1:9" s="1" customFormat="1" ht="12" customHeight="1">
      <c r="A35" s="3" t="s">
        <v>2</v>
      </c>
      <c r="B35" s="3" t="s">
        <v>65</v>
      </c>
      <c r="C35" s="4">
        <v>230</v>
      </c>
      <c r="D35" s="24"/>
      <c r="E35" s="19"/>
      <c r="F35" s="24"/>
      <c r="G35" s="19"/>
      <c r="H35" s="25"/>
      <c r="I35" s="19"/>
    </row>
    <row r="36" spans="1:9" s="1" customFormat="1" ht="12" customHeight="1">
      <c r="A36" s="3" t="s">
        <v>3</v>
      </c>
      <c r="B36" s="3" t="s">
        <v>66</v>
      </c>
      <c r="C36" s="4">
        <v>650</v>
      </c>
      <c r="D36" s="24"/>
      <c r="E36" s="19"/>
      <c r="F36" s="24"/>
      <c r="G36" s="19"/>
      <c r="H36" s="4">
        <v>560</v>
      </c>
      <c r="I36" s="19"/>
    </row>
    <row r="37" spans="1:9" s="1" customFormat="1" ht="12" customHeight="1">
      <c r="A37" s="3" t="s">
        <v>3</v>
      </c>
      <c r="B37" s="3" t="s">
        <v>67</v>
      </c>
      <c r="C37" s="4">
        <v>760</v>
      </c>
      <c r="D37" s="24"/>
      <c r="E37" s="19"/>
      <c r="F37" s="24"/>
      <c r="G37" s="19"/>
      <c r="H37" s="4">
        <v>660</v>
      </c>
      <c r="I37" s="19"/>
    </row>
    <row r="38" spans="1:9" s="1" customFormat="1" ht="12" customHeight="1">
      <c r="A38" s="3" t="s">
        <v>3</v>
      </c>
      <c r="B38" s="3" t="s">
        <v>68</v>
      </c>
      <c r="C38" s="4">
        <v>900</v>
      </c>
      <c r="D38" s="25"/>
      <c r="E38" s="20"/>
      <c r="F38" s="25"/>
      <c r="G38" s="20"/>
      <c r="H38" s="4">
        <v>790</v>
      </c>
      <c r="I38" s="20"/>
    </row>
    <row r="39" spans="1:9" s="1" customFormat="1" ht="12" customHeight="1">
      <c r="A39" s="30" t="s">
        <v>41</v>
      </c>
      <c r="B39" s="31"/>
      <c r="C39" s="31"/>
      <c r="D39" s="31"/>
      <c r="E39" s="31"/>
      <c r="F39" s="31"/>
      <c r="G39" s="31"/>
      <c r="H39" s="31"/>
      <c r="I39" s="32"/>
    </row>
    <row r="40" spans="1:9" s="1" customFormat="1" ht="12" customHeight="1">
      <c r="A40" s="3" t="s">
        <v>2</v>
      </c>
      <c r="B40" s="3" t="s">
        <v>65</v>
      </c>
      <c r="C40" s="4">
        <v>520</v>
      </c>
      <c r="D40" s="4" t="s">
        <v>17</v>
      </c>
      <c r="E40" s="4"/>
      <c r="F40" s="4" t="s">
        <v>36</v>
      </c>
      <c r="G40" s="4"/>
      <c r="H40" s="4" t="s">
        <v>126</v>
      </c>
      <c r="I40" s="4"/>
    </row>
    <row r="41" spans="1:9" s="1" customFormat="1" ht="12" customHeight="1">
      <c r="A41" s="26" t="s">
        <v>52</v>
      </c>
      <c r="B41" s="26"/>
      <c r="C41" s="26"/>
      <c r="D41" s="26"/>
      <c r="E41" s="26"/>
      <c r="F41" s="26"/>
      <c r="G41" s="26"/>
      <c r="H41" s="26"/>
      <c r="I41" s="26"/>
    </row>
    <row r="42" spans="1:9" s="1" customFormat="1" ht="12" customHeight="1">
      <c r="A42" s="3" t="s">
        <v>3</v>
      </c>
      <c r="B42" s="3" t="s">
        <v>45</v>
      </c>
      <c r="C42" s="4" t="s">
        <v>53</v>
      </c>
      <c r="D42" s="42" t="s">
        <v>17</v>
      </c>
      <c r="E42" s="43"/>
      <c r="F42" s="42" t="s">
        <v>17</v>
      </c>
      <c r="G42" s="43"/>
      <c r="H42" s="42" t="s">
        <v>17</v>
      </c>
      <c r="I42" s="43"/>
    </row>
    <row r="43" spans="1:9" s="1" customFormat="1" ht="12" customHeight="1">
      <c r="A43" s="3" t="s">
        <v>3</v>
      </c>
      <c r="B43" s="3" t="s">
        <v>46</v>
      </c>
      <c r="C43" s="4" t="s">
        <v>54</v>
      </c>
      <c r="D43" s="33"/>
      <c r="E43" s="4"/>
      <c r="F43" s="33"/>
      <c r="G43" s="4"/>
      <c r="H43" s="33"/>
      <c r="I43" s="4"/>
    </row>
    <row r="44" spans="1:9" s="1" customFormat="1" ht="12" customHeight="1">
      <c r="A44" s="3" t="s">
        <v>3</v>
      </c>
      <c r="B44" s="3" t="s">
        <v>47</v>
      </c>
      <c r="C44" s="4" t="s">
        <v>55</v>
      </c>
      <c r="D44" s="33"/>
      <c r="E44" s="4"/>
      <c r="F44" s="33"/>
      <c r="G44" s="4"/>
      <c r="H44" s="33"/>
      <c r="I44" s="4"/>
    </row>
    <row r="45" spans="1:9" s="1" customFormat="1" ht="12" customHeight="1">
      <c r="A45" s="26" t="s">
        <v>70</v>
      </c>
      <c r="B45" s="26"/>
      <c r="C45" s="26"/>
      <c r="D45" s="26"/>
      <c r="E45" s="26"/>
      <c r="F45" s="26"/>
      <c r="G45" s="26"/>
      <c r="H45" s="26"/>
      <c r="I45" s="26"/>
    </row>
    <row r="46" spans="1:9" s="1" customFormat="1" ht="12" customHeight="1">
      <c r="A46" s="3" t="s">
        <v>3</v>
      </c>
      <c r="B46" s="3" t="s">
        <v>94</v>
      </c>
      <c r="C46" s="4">
        <v>550</v>
      </c>
      <c r="D46" s="42" t="s">
        <v>17</v>
      </c>
      <c r="E46" s="43"/>
      <c r="F46" s="42" t="s">
        <v>36</v>
      </c>
      <c r="G46" s="43"/>
      <c r="H46" s="42" t="s">
        <v>36</v>
      </c>
      <c r="I46" s="43"/>
    </row>
    <row r="47" spans="1:9" s="1" customFormat="1" ht="12" customHeight="1">
      <c r="A47" s="3" t="s">
        <v>3</v>
      </c>
      <c r="B47" s="3" t="s">
        <v>95</v>
      </c>
      <c r="C47" s="4">
        <v>650</v>
      </c>
      <c r="D47" s="33"/>
      <c r="E47" s="4"/>
      <c r="F47" s="33"/>
      <c r="G47" s="4"/>
      <c r="H47" s="33"/>
      <c r="I47" s="4"/>
    </row>
    <row r="48" spans="1:9" s="1" customFormat="1" ht="12" customHeight="1">
      <c r="A48" s="3" t="s">
        <v>3</v>
      </c>
      <c r="B48" s="3" t="s">
        <v>96</v>
      </c>
      <c r="C48" s="4">
        <v>800</v>
      </c>
      <c r="D48" s="33"/>
      <c r="E48" s="4"/>
      <c r="F48" s="33"/>
      <c r="G48" s="4"/>
      <c r="H48" s="33"/>
      <c r="I48" s="4"/>
    </row>
    <row r="49" spans="1:9" s="2" customFormat="1" ht="12" customHeight="1">
      <c r="A49" s="26" t="s">
        <v>74</v>
      </c>
      <c r="B49" s="26"/>
      <c r="C49" s="26"/>
      <c r="D49" s="26"/>
      <c r="E49" s="26"/>
      <c r="F49" s="26"/>
      <c r="G49" s="26"/>
      <c r="H49" s="26"/>
      <c r="I49" s="26"/>
    </row>
    <row r="50" spans="1:9" s="2" customFormat="1" ht="12" customHeight="1">
      <c r="A50" s="3" t="s">
        <v>3</v>
      </c>
      <c r="B50" s="3" t="s">
        <v>97</v>
      </c>
      <c r="C50" s="4">
        <v>900</v>
      </c>
      <c r="D50" s="33" t="s">
        <v>17</v>
      </c>
      <c r="E50" s="4"/>
      <c r="F50" s="33" t="s">
        <v>36</v>
      </c>
      <c r="G50" s="4"/>
      <c r="H50" s="33" t="s">
        <v>36</v>
      </c>
      <c r="I50" s="4"/>
    </row>
    <row r="51" spans="1:9" s="2" customFormat="1" ht="12" customHeight="1">
      <c r="A51" s="3" t="s">
        <v>3</v>
      </c>
      <c r="B51" s="3" t="s">
        <v>98</v>
      </c>
      <c r="C51" s="4">
        <v>1050</v>
      </c>
      <c r="D51" s="33"/>
      <c r="E51" s="4"/>
      <c r="F51" s="33"/>
      <c r="G51" s="4"/>
      <c r="H51" s="33"/>
      <c r="I51" s="4"/>
    </row>
    <row r="52" spans="1:9" s="2" customFormat="1" ht="12" customHeight="1">
      <c r="A52" s="3" t="s">
        <v>3</v>
      </c>
      <c r="B52" s="3" t="s">
        <v>99</v>
      </c>
      <c r="C52" s="4">
        <v>1250</v>
      </c>
      <c r="D52" s="33"/>
      <c r="E52" s="4"/>
      <c r="F52" s="33"/>
      <c r="G52" s="4"/>
      <c r="H52" s="33"/>
      <c r="I52" s="4"/>
    </row>
    <row r="53" spans="1:9" s="2" customFormat="1" ht="12" customHeight="1">
      <c r="A53" s="3" t="s">
        <v>2</v>
      </c>
      <c r="B53" s="3" t="s">
        <v>75</v>
      </c>
      <c r="C53" s="4">
        <v>420</v>
      </c>
      <c r="D53" s="33"/>
      <c r="E53" s="4"/>
      <c r="F53" s="33"/>
      <c r="G53" s="4"/>
      <c r="H53" s="33"/>
      <c r="I53" s="4"/>
    </row>
    <row r="54" spans="1:9" s="2" customFormat="1" ht="12" customHeight="1">
      <c r="A54" s="3" t="s">
        <v>2</v>
      </c>
      <c r="B54" s="3" t="s">
        <v>76</v>
      </c>
      <c r="C54" s="4">
        <v>350</v>
      </c>
      <c r="D54" s="33"/>
      <c r="E54" s="4"/>
      <c r="F54" s="33"/>
      <c r="G54" s="4"/>
      <c r="H54" s="33"/>
      <c r="I54" s="4"/>
    </row>
    <row r="55" spans="1:9" s="1" customFormat="1" ht="12" customHeight="1">
      <c r="A55" s="26" t="s">
        <v>48</v>
      </c>
      <c r="B55" s="26"/>
      <c r="C55" s="26"/>
      <c r="D55" s="26"/>
      <c r="E55" s="26"/>
      <c r="F55" s="26"/>
      <c r="G55" s="26"/>
      <c r="H55" s="26"/>
      <c r="I55" s="26"/>
    </row>
    <row r="56" spans="1:9" s="1" customFormat="1" ht="12" customHeight="1">
      <c r="A56" s="3" t="s">
        <v>3</v>
      </c>
      <c r="B56" s="3" t="s">
        <v>71</v>
      </c>
      <c r="C56" s="4" t="s">
        <v>49</v>
      </c>
      <c r="D56" s="33" t="s">
        <v>17</v>
      </c>
      <c r="E56" s="4"/>
      <c r="F56" s="33" t="s">
        <v>17</v>
      </c>
      <c r="G56" s="4"/>
      <c r="H56" s="33" t="s">
        <v>17</v>
      </c>
      <c r="I56" s="4"/>
    </row>
    <row r="57" spans="1:9" s="1" customFormat="1" ht="12" customHeight="1">
      <c r="A57" s="3" t="s">
        <v>3</v>
      </c>
      <c r="B57" s="3" t="s">
        <v>46</v>
      </c>
      <c r="C57" s="4" t="s">
        <v>50</v>
      </c>
      <c r="D57" s="33"/>
      <c r="E57" s="4"/>
      <c r="F57" s="33"/>
      <c r="G57" s="4"/>
      <c r="H57" s="33"/>
      <c r="I57" s="4"/>
    </row>
    <row r="58" spans="1:9" s="1" customFormat="1" ht="12" customHeight="1">
      <c r="A58" s="3" t="s">
        <v>3</v>
      </c>
      <c r="B58" s="3" t="s">
        <v>72</v>
      </c>
      <c r="C58" s="4" t="s">
        <v>51</v>
      </c>
      <c r="D58" s="33"/>
      <c r="E58" s="4"/>
      <c r="F58" s="33"/>
      <c r="G58" s="4"/>
      <c r="H58" s="33"/>
      <c r="I58" s="4"/>
    </row>
    <row r="59" spans="1:9" s="1" customFormat="1" ht="12" customHeight="1">
      <c r="A59" s="26" t="s">
        <v>60</v>
      </c>
      <c r="B59" s="26"/>
      <c r="C59" s="26"/>
      <c r="D59" s="26"/>
      <c r="E59" s="26"/>
      <c r="F59" s="26"/>
      <c r="G59" s="26"/>
      <c r="H59" s="26"/>
      <c r="I59" s="26"/>
    </row>
    <row r="60" spans="1:9" s="1" customFormat="1" ht="12" customHeight="1">
      <c r="A60" s="3" t="s">
        <v>3</v>
      </c>
      <c r="B60" s="3" t="s">
        <v>138</v>
      </c>
      <c r="C60" s="4">
        <v>480</v>
      </c>
      <c r="D60" s="33" t="s">
        <v>17</v>
      </c>
      <c r="E60" s="4"/>
      <c r="F60" s="33" t="s">
        <v>36</v>
      </c>
      <c r="G60" s="4"/>
      <c r="H60" s="4"/>
      <c r="I60" s="4"/>
    </row>
    <row r="61" spans="1:9" s="1" customFormat="1" ht="12" customHeight="1">
      <c r="A61" s="3" t="s">
        <v>3</v>
      </c>
      <c r="B61" s="3" t="s">
        <v>100</v>
      </c>
      <c r="C61" s="4">
        <v>530</v>
      </c>
      <c r="D61" s="33"/>
      <c r="E61" s="4"/>
      <c r="F61" s="33"/>
      <c r="G61" s="4"/>
      <c r="H61" s="4">
        <v>470</v>
      </c>
      <c r="I61" s="4"/>
    </row>
    <row r="62" spans="1:9" s="1" customFormat="1" ht="12" customHeight="1">
      <c r="A62" s="3" t="s">
        <v>3</v>
      </c>
      <c r="B62" s="3" t="s">
        <v>116</v>
      </c>
      <c r="C62" s="4">
        <v>630</v>
      </c>
      <c r="D62" s="33"/>
      <c r="E62" s="4"/>
      <c r="F62" s="33"/>
      <c r="G62" s="4"/>
      <c r="H62" s="4"/>
      <c r="I62" s="4"/>
    </row>
    <row r="63" spans="1:9" s="1" customFormat="1" ht="12" customHeight="1">
      <c r="A63" s="3" t="s">
        <v>3</v>
      </c>
      <c r="B63" s="3" t="s">
        <v>139</v>
      </c>
      <c r="C63" s="4">
        <v>570</v>
      </c>
      <c r="D63" s="33"/>
      <c r="E63" s="4"/>
      <c r="F63" s="33"/>
      <c r="G63" s="4"/>
      <c r="H63" s="4"/>
      <c r="I63" s="4"/>
    </row>
    <row r="64" spans="1:9" s="1" customFormat="1" ht="12" customHeight="1">
      <c r="A64" s="3" t="s">
        <v>3</v>
      </c>
      <c r="B64" s="3" t="s">
        <v>101</v>
      </c>
      <c r="C64" s="4">
        <v>630</v>
      </c>
      <c r="D64" s="33"/>
      <c r="E64" s="4"/>
      <c r="F64" s="33"/>
      <c r="G64" s="4"/>
      <c r="H64" s="4">
        <v>560</v>
      </c>
      <c r="I64" s="4"/>
    </row>
    <row r="65" spans="1:9" s="1" customFormat="1" ht="12" customHeight="1">
      <c r="A65" s="3" t="s">
        <v>3</v>
      </c>
      <c r="B65" s="3" t="s">
        <v>117</v>
      </c>
      <c r="C65" s="4">
        <v>750</v>
      </c>
      <c r="D65" s="33"/>
      <c r="E65" s="4"/>
      <c r="F65" s="33"/>
      <c r="G65" s="4"/>
      <c r="H65" s="4"/>
      <c r="I65" s="4"/>
    </row>
    <row r="66" spans="1:9" s="1" customFormat="1" ht="12" customHeight="1">
      <c r="A66" s="3" t="s">
        <v>3</v>
      </c>
      <c r="B66" s="3" t="s">
        <v>140</v>
      </c>
      <c r="C66" s="4">
        <v>680</v>
      </c>
      <c r="D66" s="33"/>
      <c r="E66" s="4"/>
      <c r="F66" s="33"/>
      <c r="G66" s="4"/>
      <c r="H66" s="4"/>
      <c r="I66" s="4"/>
    </row>
    <row r="67" spans="1:9" s="1" customFormat="1" ht="12" customHeight="1">
      <c r="A67" s="3" t="s">
        <v>3</v>
      </c>
      <c r="B67" s="3" t="s">
        <v>102</v>
      </c>
      <c r="C67" s="4">
        <v>750</v>
      </c>
      <c r="D67" s="33"/>
      <c r="E67" s="4"/>
      <c r="F67" s="33"/>
      <c r="G67" s="4"/>
      <c r="H67" s="4">
        <v>670</v>
      </c>
      <c r="I67" s="4"/>
    </row>
    <row r="68" spans="1:9" s="1" customFormat="1" ht="12" customHeight="1">
      <c r="A68" s="3" t="s">
        <v>3</v>
      </c>
      <c r="B68" s="3" t="s">
        <v>118</v>
      </c>
      <c r="C68" s="4">
        <v>900</v>
      </c>
      <c r="D68" s="33"/>
      <c r="E68" s="4"/>
      <c r="F68" s="33"/>
      <c r="G68" s="4"/>
      <c r="H68" s="4"/>
      <c r="I68" s="4"/>
    </row>
    <row r="69" spans="1:9" s="1" customFormat="1" ht="12" customHeight="1">
      <c r="A69" s="3" t="s">
        <v>2</v>
      </c>
      <c r="B69" s="3" t="s">
        <v>127</v>
      </c>
      <c r="C69" s="4">
        <v>380</v>
      </c>
      <c r="D69" s="33"/>
      <c r="E69" s="4"/>
      <c r="F69" s="33"/>
      <c r="G69" s="4"/>
      <c r="H69" s="4">
        <v>320</v>
      </c>
      <c r="I69" s="4"/>
    </row>
    <row r="70" spans="1:9" s="1" customFormat="1" ht="12" customHeight="1">
      <c r="A70" s="3" t="s">
        <v>2</v>
      </c>
      <c r="B70" s="3" t="s">
        <v>128</v>
      </c>
      <c r="C70" s="4">
        <v>300</v>
      </c>
      <c r="D70" s="33"/>
      <c r="E70" s="4"/>
      <c r="F70" s="33"/>
      <c r="G70" s="4"/>
      <c r="H70" s="4">
        <v>265</v>
      </c>
      <c r="I70" s="4"/>
    </row>
    <row r="71" spans="1:9" s="1" customFormat="1" ht="12" customHeight="1">
      <c r="A71" s="30" t="s">
        <v>141</v>
      </c>
      <c r="B71" s="31"/>
      <c r="C71" s="31"/>
      <c r="D71" s="31"/>
      <c r="E71" s="31"/>
      <c r="F71" s="31"/>
      <c r="G71" s="31"/>
      <c r="H71" s="31"/>
      <c r="I71" s="32"/>
    </row>
    <row r="72" spans="1:9" s="1" customFormat="1" ht="12" customHeight="1">
      <c r="A72" s="3" t="s">
        <v>3</v>
      </c>
      <c r="B72" s="3" t="s">
        <v>142</v>
      </c>
      <c r="C72" s="4">
        <v>950</v>
      </c>
      <c r="D72" s="33" t="s">
        <v>17</v>
      </c>
      <c r="E72" s="4"/>
      <c r="F72" s="33" t="s">
        <v>36</v>
      </c>
      <c r="G72" s="4"/>
      <c r="H72" s="33" t="s">
        <v>126</v>
      </c>
      <c r="I72" s="4"/>
    </row>
    <row r="73" spans="1:9" s="1" customFormat="1" ht="12" customHeight="1">
      <c r="A73" s="3" t="s">
        <v>3</v>
      </c>
      <c r="B73" s="3" t="s">
        <v>143</v>
      </c>
      <c r="C73" s="4">
        <v>1150</v>
      </c>
      <c r="D73" s="33"/>
      <c r="E73" s="4"/>
      <c r="F73" s="33"/>
      <c r="G73" s="4"/>
      <c r="H73" s="33"/>
      <c r="I73" s="4"/>
    </row>
    <row r="74" spans="1:9" s="1" customFormat="1" ht="12" customHeight="1">
      <c r="A74" s="3" t="s">
        <v>3</v>
      </c>
      <c r="B74" s="3" t="s">
        <v>144</v>
      </c>
      <c r="C74" s="4">
        <v>1350</v>
      </c>
      <c r="D74" s="33"/>
      <c r="E74" s="4"/>
      <c r="F74" s="33"/>
      <c r="G74" s="4"/>
      <c r="H74" s="33"/>
      <c r="I74" s="4"/>
    </row>
    <row r="75" spans="1:9" s="1" customFormat="1" ht="12" customHeight="1">
      <c r="A75" s="3" t="s">
        <v>2</v>
      </c>
      <c r="B75" s="3" t="s">
        <v>145</v>
      </c>
      <c r="C75" s="4">
        <v>450</v>
      </c>
      <c r="D75" s="33"/>
      <c r="E75" s="4"/>
      <c r="F75" s="33"/>
      <c r="G75" s="4"/>
      <c r="H75" s="33"/>
      <c r="I75" s="4"/>
    </row>
    <row r="76" spans="1:9" s="1" customFormat="1" ht="12" customHeight="1">
      <c r="A76" s="3" t="s">
        <v>2</v>
      </c>
      <c r="B76" s="3" t="s">
        <v>146</v>
      </c>
      <c r="C76" s="4">
        <v>370</v>
      </c>
      <c r="D76" s="33"/>
      <c r="E76" s="4"/>
      <c r="F76" s="33"/>
      <c r="G76" s="4"/>
      <c r="H76" s="33"/>
      <c r="I76" s="4"/>
    </row>
    <row r="77" spans="1:9" s="1" customFormat="1" ht="12" customHeight="1">
      <c r="A77" s="30" t="s">
        <v>73</v>
      </c>
      <c r="B77" s="31"/>
      <c r="C77" s="31"/>
      <c r="D77" s="31"/>
      <c r="E77" s="31"/>
      <c r="F77" s="31"/>
      <c r="G77" s="31"/>
      <c r="H77" s="31"/>
      <c r="I77" s="32"/>
    </row>
    <row r="78" spans="1:9" s="1" customFormat="1" ht="12" customHeight="1">
      <c r="A78" s="3" t="s">
        <v>3</v>
      </c>
      <c r="B78" s="3" t="s">
        <v>131</v>
      </c>
      <c r="C78" s="4">
        <v>980</v>
      </c>
      <c r="D78" s="33" t="s">
        <v>115</v>
      </c>
      <c r="E78" s="4"/>
      <c r="F78" s="33" t="s">
        <v>17</v>
      </c>
      <c r="G78" s="4"/>
      <c r="H78" s="33" t="s">
        <v>36</v>
      </c>
      <c r="I78" s="4"/>
    </row>
    <row r="79" spans="1:9" s="1" customFormat="1" ht="12" customHeight="1">
      <c r="A79" s="3" t="s">
        <v>3</v>
      </c>
      <c r="B79" s="3" t="s">
        <v>132</v>
      </c>
      <c r="C79" s="4">
        <v>1150</v>
      </c>
      <c r="D79" s="33"/>
      <c r="E79" s="4"/>
      <c r="F79" s="33"/>
      <c r="G79" s="4"/>
      <c r="H79" s="33"/>
      <c r="I79" s="4"/>
    </row>
    <row r="80" spans="1:9" s="1" customFormat="1" ht="12" customHeight="1">
      <c r="A80" s="3" t="s">
        <v>3</v>
      </c>
      <c r="B80" s="3" t="s">
        <v>133</v>
      </c>
      <c r="C80" s="4">
        <v>1320</v>
      </c>
      <c r="D80" s="33"/>
      <c r="E80" s="4"/>
      <c r="F80" s="33"/>
      <c r="G80" s="4"/>
      <c r="H80" s="33"/>
      <c r="I80" s="4"/>
    </row>
    <row r="81" spans="1:9" s="1" customFormat="1" ht="12.75" customHeight="1">
      <c r="A81" s="3" t="s">
        <v>3</v>
      </c>
      <c r="B81" s="3" t="s">
        <v>134</v>
      </c>
      <c r="C81" s="4">
        <v>1150</v>
      </c>
      <c r="D81" s="33" t="s">
        <v>17</v>
      </c>
      <c r="E81" s="4"/>
      <c r="F81" s="33" t="s">
        <v>36</v>
      </c>
      <c r="G81" s="4"/>
      <c r="H81" s="33" t="s">
        <v>126</v>
      </c>
      <c r="I81" s="4"/>
    </row>
    <row r="82" spans="1:9" s="1" customFormat="1" ht="12" customHeight="1">
      <c r="A82" s="3" t="s">
        <v>3</v>
      </c>
      <c r="B82" s="3" t="s">
        <v>135</v>
      </c>
      <c r="C82" s="4">
        <v>1360</v>
      </c>
      <c r="D82" s="33"/>
      <c r="E82" s="4"/>
      <c r="F82" s="33"/>
      <c r="G82" s="4"/>
      <c r="H82" s="33"/>
      <c r="I82" s="4"/>
    </row>
    <row r="83" spans="1:9" s="1" customFormat="1" ht="12" customHeight="1">
      <c r="A83" s="3" t="s">
        <v>3</v>
      </c>
      <c r="B83" s="3" t="s">
        <v>136</v>
      </c>
      <c r="C83" s="4">
        <v>1520</v>
      </c>
      <c r="D83" s="33"/>
      <c r="E83" s="4"/>
      <c r="F83" s="33"/>
      <c r="G83" s="4"/>
      <c r="H83" s="33"/>
      <c r="I83" s="4"/>
    </row>
    <row r="84" spans="1:9" s="1" customFormat="1" ht="12" customHeight="1">
      <c r="A84" s="3" t="s">
        <v>2</v>
      </c>
      <c r="B84" s="3" t="s">
        <v>58</v>
      </c>
      <c r="C84" s="4">
        <v>450</v>
      </c>
      <c r="D84" s="33"/>
      <c r="E84" s="4"/>
      <c r="F84" s="33"/>
      <c r="G84" s="4"/>
      <c r="H84" s="33"/>
      <c r="I84" s="4"/>
    </row>
    <row r="85" spans="1:9" s="1" customFormat="1" ht="12" customHeight="1">
      <c r="A85" s="3" t="s">
        <v>2</v>
      </c>
      <c r="B85" s="3" t="s">
        <v>59</v>
      </c>
      <c r="C85" s="4">
        <v>370</v>
      </c>
      <c r="D85" s="33"/>
      <c r="E85" s="4"/>
      <c r="F85" s="33"/>
      <c r="G85" s="4"/>
      <c r="H85" s="33"/>
      <c r="I85" s="4"/>
    </row>
    <row r="86" spans="1:9" s="1" customFormat="1" ht="12" customHeight="1">
      <c r="A86" s="3"/>
      <c r="B86" s="3"/>
      <c r="C86" s="4"/>
      <c r="D86" s="4"/>
      <c r="E86" s="4"/>
      <c r="F86" s="4"/>
      <c r="G86" s="4"/>
      <c r="H86" s="4"/>
      <c r="I86" s="4"/>
    </row>
    <row r="87" spans="1:9" s="2" customFormat="1" ht="12" customHeight="1">
      <c r="A87" s="27" t="s">
        <v>31</v>
      </c>
      <c r="B87" s="28"/>
      <c r="C87" s="28"/>
      <c r="D87" s="28"/>
      <c r="E87" s="28"/>
      <c r="F87" s="28"/>
      <c r="G87" s="28"/>
      <c r="H87" s="28"/>
      <c r="I87" s="29"/>
    </row>
    <row r="88" spans="1:9" s="2" customFormat="1" ht="12" customHeight="1">
      <c r="A88" s="5" t="s">
        <v>18</v>
      </c>
      <c r="B88" s="5" t="s">
        <v>19</v>
      </c>
      <c r="C88" s="6">
        <v>620</v>
      </c>
      <c r="D88" s="45" t="s">
        <v>17</v>
      </c>
      <c r="E88" s="7"/>
      <c r="F88" s="45" t="s">
        <v>17</v>
      </c>
      <c r="G88" s="7"/>
      <c r="H88" s="4">
        <v>560</v>
      </c>
      <c r="I88" s="7"/>
    </row>
    <row r="89" spans="1:9" s="2" customFormat="1" ht="12" customHeight="1">
      <c r="A89" s="5" t="s">
        <v>18</v>
      </c>
      <c r="B89" s="5" t="s">
        <v>20</v>
      </c>
      <c r="C89" s="6">
        <v>700</v>
      </c>
      <c r="D89" s="45"/>
      <c r="E89" s="7"/>
      <c r="F89" s="45"/>
      <c r="G89" s="7"/>
      <c r="H89" s="4">
        <v>630</v>
      </c>
      <c r="I89" s="7"/>
    </row>
    <row r="90" spans="1:9" s="2" customFormat="1" ht="12" customHeight="1">
      <c r="A90" s="5" t="s">
        <v>18</v>
      </c>
      <c r="B90" s="5" t="s">
        <v>25</v>
      </c>
      <c r="C90" s="6">
        <v>750</v>
      </c>
      <c r="D90" s="45"/>
      <c r="E90" s="7"/>
      <c r="F90" s="45"/>
      <c r="G90" s="7"/>
      <c r="H90" s="4">
        <v>675</v>
      </c>
      <c r="I90" s="7"/>
    </row>
    <row r="91" spans="1:9" s="2" customFormat="1" ht="12" customHeight="1">
      <c r="A91" s="5" t="s">
        <v>18</v>
      </c>
      <c r="B91" s="5" t="s">
        <v>26</v>
      </c>
      <c r="C91" s="6">
        <v>800</v>
      </c>
      <c r="D91" s="45"/>
      <c r="E91" s="7"/>
      <c r="F91" s="45"/>
      <c r="G91" s="7"/>
      <c r="H91" s="4">
        <v>720</v>
      </c>
      <c r="I91" s="7"/>
    </row>
    <row r="92" spans="1:9" s="2" customFormat="1" ht="12" customHeight="1">
      <c r="A92" s="5" t="s">
        <v>18</v>
      </c>
      <c r="B92" s="5" t="s">
        <v>27</v>
      </c>
      <c r="C92" s="6">
        <v>850</v>
      </c>
      <c r="D92" s="45"/>
      <c r="E92" s="7"/>
      <c r="F92" s="45"/>
      <c r="G92" s="7"/>
      <c r="H92" s="4">
        <v>765</v>
      </c>
      <c r="I92" s="7"/>
    </row>
    <row r="93" spans="1:9" s="2" customFormat="1" ht="12" customHeight="1">
      <c r="A93" s="27" t="s">
        <v>32</v>
      </c>
      <c r="B93" s="28"/>
      <c r="C93" s="28"/>
      <c r="D93" s="28"/>
      <c r="E93" s="28"/>
      <c r="F93" s="28"/>
      <c r="G93" s="28"/>
      <c r="H93" s="28"/>
      <c r="I93" s="29"/>
    </row>
    <row r="94" spans="1:9" s="2" customFormat="1" ht="12" customHeight="1">
      <c r="A94" s="5" t="s">
        <v>18</v>
      </c>
      <c r="B94" s="5" t="s">
        <v>20</v>
      </c>
      <c r="C94" s="6">
        <v>400</v>
      </c>
      <c r="D94" s="45" t="s">
        <v>17</v>
      </c>
      <c r="E94" s="7"/>
      <c r="F94" s="45" t="s">
        <v>17</v>
      </c>
      <c r="G94" s="7"/>
      <c r="H94" s="33" t="s">
        <v>17</v>
      </c>
      <c r="I94" s="7"/>
    </row>
    <row r="95" spans="1:9" s="2" customFormat="1" ht="12" customHeight="1">
      <c r="A95" s="5" t="s">
        <v>18</v>
      </c>
      <c r="B95" s="5" t="s">
        <v>25</v>
      </c>
      <c r="C95" s="6">
        <v>450</v>
      </c>
      <c r="D95" s="45"/>
      <c r="E95" s="7"/>
      <c r="F95" s="45"/>
      <c r="G95" s="7"/>
      <c r="H95" s="33"/>
      <c r="I95" s="7"/>
    </row>
    <row r="96" spans="1:9" s="2" customFormat="1" ht="12" customHeight="1">
      <c r="A96" s="5" t="s">
        <v>18</v>
      </c>
      <c r="B96" s="5" t="s">
        <v>26</v>
      </c>
      <c r="C96" s="6">
        <v>480</v>
      </c>
      <c r="D96" s="45"/>
      <c r="E96" s="7"/>
      <c r="F96" s="45"/>
      <c r="G96" s="7"/>
      <c r="H96" s="33"/>
      <c r="I96" s="7"/>
    </row>
    <row r="97" spans="1:9" s="2" customFormat="1" ht="12" customHeight="1">
      <c r="A97" s="5" t="s">
        <v>18</v>
      </c>
      <c r="B97" s="5" t="s">
        <v>27</v>
      </c>
      <c r="C97" s="6">
        <v>520</v>
      </c>
      <c r="D97" s="45"/>
      <c r="E97" s="7"/>
      <c r="F97" s="45"/>
      <c r="G97" s="7"/>
      <c r="H97" s="33"/>
      <c r="I97" s="7"/>
    </row>
    <row r="98" spans="1:9" s="2" customFormat="1" ht="12" customHeight="1">
      <c r="A98" s="27" t="s">
        <v>33</v>
      </c>
      <c r="B98" s="28"/>
      <c r="C98" s="28"/>
      <c r="D98" s="28"/>
      <c r="E98" s="28"/>
      <c r="F98" s="28"/>
      <c r="G98" s="28"/>
      <c r="H98" s="28"/>
      <c r="I98" s="29"/>
    </row>
    <row r="99" spans="1:9" s="2" customFormat="1" ht="12" customHeight="1">
      <c r="A99" s="5" t="s">
        <v>18</v>
      </c>
      <c r="B99" s="5" t="s">
        <v>25</v>
      </c>
      <c r="C99" s="6">
        <v>900</v>
      </c>
      <c r="D99" s="46" t="s">
        <v>17</v>
      </c>
      <c r="E99" s="47"/>
      <c r="F99" s="46" t="s">
        <v>17</v>
      </c>
      <c r="G99" s="47"/>
      <c r="H99" s="46" t="s">
        <v>17</v>
      </c>
      <c r="I99" s="47"/>
    </row>
    <row r="100" spans="1:9" s="2" customFormat="1" ht="12" customHeight="1">
      <c r="A100" s="5" t="s">
        <v>18</v>
      </c>
      <c r="B100" s="5" t="s">
        <v>26</v>
      </c>
      <c r="C100" s="6">
        <v>950</v>
      </c>
      <c r="D100" s="46"/>
      <c r="E100" s="47"/>
      <c r="F100" s="46"/>
      <c r="G100" s="47"/>
      <c r="H100" s="46"/>
      <c r="I100" s="47"/>
    </row>
    <row r="101" spans="1:9" s="2" customFormat="1" ht="12" customHeight="1">
      <c r="A101" s="5" t="s">
        <v>18</v>
      </c>
      <c r="B101" s="5" t="s">
        <v>27</v>
      </c>
      <c r="C101" s="6">
        <v>1000</v>
      </c>
      <c r="D101" s="46"/>
      <c r="E101" s="47"/>
      <c r="F101" s="46"/>
      <c r="G101" s="47"/>
      <c r="H101" s="46"/>
      <c r="I101" s="47"/>
    </row>
    <row r="102" spans="1:9" s="2" customFormat="1" ht="12" customHeight="1">
      <c r="A102" s="27" t="s">
        <v>28</v>
      </c>
      <c r="B102" s="28"/>
      <c r="C102" s="28"/>
      <c r="D102" s="28"/>
      <c r="E102" s="28"/>
      <c r="F102" s="28"/>
      <c r="G102" s="28"/>
      <c r="H102" s="28"/>
      <c r="I102" s="29"/>
    </row>
    <row r="103" spans="1:9" s="2" customFormat="1" ht="12" customHeight="1">
      <c r="A103" s="5" t="s">
        <v>18</v>
      </c>
      <c r="B103" s="5" t="s">
        <v>4</v>
      </c>
      <c r="C103" s="6">
        <v>360</v>
      </c>
      <c r="D103" s="46" t="s">
        <v>17</v>
      </c>
      <c r="E103" s="47"/>
      <c r="F103" s="33" t="s">
        <v>36</v>
      </c>
      <c r="G103" s="4"/>
      <c r="H103" s="33" t="s">
        <v>126</v>
      </c>
      <c r="I103" s="4"/>
    </row>
    <row r="104" spans="1:9" s="2" customFormat="1" ht="12" customHeight="1">
      <c r="A104" s="5" t="s">
        <v>18</v>
      </c>
      <c r="B104" s="5" t="s">
        <v>5</v>
      </c>
      <c r="C104" s="6">
        <v>420</v>
      </c>
      <c r="D104" s="46"/>
      <c r="E104" s="47"/>
      <c r="F104" s="33"/>
      <c r="G104" s="4"/>
      <c r="H104" s="33"/>
      <c r="I104" s="4"/>
    </row>
    <row r="105" spans="1:9" s="2" customFormat="1" ht="12" customHeight="1">
      <c r="A105" s="5" t="s">
        <v>18</v>
      </c>
      <c r="B105" s="5" t="s">
        <v>6</v>
      </c>
      <c r="C105" s="6">
        <v>510</v>
      </c>
      <c r="D105" s="46"/>
      <c r="E105" s="47"/>
      <c r="F105" s="33"/>
      <c r="G105" s="4"/>
      <c r="H105" s="33"/>
      <c r="I105" s="4"/>
    </row>
    <row r="106" spans="1:9" s="2" customFormat="1" ht="12" customHeight="1">
      <c r="A106" s="27" t="s">
        <v>125</v>
      </c>
      <c r="B106" s="28"/>
      <c r="C106" s="28"/>
      <c r="D106" s="28"/>
      <c r="E106" s="28"/>
      <c r="F106" s="28"/>
      <c r="G106" s="28"/>
      <c r="H106" s="28"/>
      <c r="I106" s="29"/>
    </row>
    <row r="107" spans="1:9" s="2" customFormat="1" ht="12" customHeight="1">
      <c r="A107" s="5" t="s">
        <v>18</v>
      </c>
      <c r="B107" s="5" t="s">
        <v>4</v>
      </c>
      <c r="C107" s="6">
        <v>820</v>
      </c>
      <c r="D107" s="45" t="s">
        <v>17</v>
      </c>
      <c r="E107" s="7"/>
      <c r="F107" s="45" t="s">
        <v>36</v>
      </c>
      <c r="G107" s="7"/>
      <c r="H107" s="4">
        <v>720</v>
      </c>
      <c r="I107" s="7"/>
    </row>
    <row r="108" spans="1:9" s="2" customFormat="1" ht="12" customHeight="1">
      <c r="A108" s="5" t="s">
        <v>18</v>
      </c>
      <c r="B108" s="5" t="s">
        <v>5</v>
      </c>
      <c r="C108" s="6">
        <v>980</v>
      </c>
      <c r="D108" s="45"/>
      <c r="E108" s="7"/>
      <c r="F108" s="45"/>
      <c r="G108" s="7"/>
      <c r="H108" s="4">
        <v>860</v>
      </c>
      <c r="I108" s="7"/>
    </row>
    <row r="109" spans="1:9" s="2" customFormat="1" ht="12" customHeight="1">
      <c r="A109" s="5" t="s">
        <v>18</v>
      </c>
      <c r="B109" s="5" t="s">
        <v>6</v>
      </c>
      <c r="C109" s="6">
        <v>1130</v>
      </c>
      <c r="D109" s="45"/>
      <c r="E109" s="7"/>
      <c r="F109" s="45"/>
      <c r="G109" s="7"/>
      <c r="H109" s="4">
        <v>1000</v>
      </c>
      <c r="I109" s="7"/>
    </row>
    <row r="110" spans="1:9" s="2" customFormat="1" ht="12" customHeight="1">
      <c r="A110" s="5" t="s">
        <v>18</v>
      </c>
      <c r="B110" s="5" t="s">
        <v>105</v>
      </c>
      <c r="C110" s="6">
        <v>470</v>
      </c>
      <c r="D110" s="45"/>
      <c r="E110" s="7"/>
      <c r="F110" s="45"/>
      <c r="G110" s="7"/>
      <c r="H110" s="9"/>
      <c r="I110" s="7"/>
    </row>
    <row r="111" spans="1:9" s="2" customFormat="1" ht="12" customHeight="1" hidden="1">
      <c r="A111" s="44" t="s">
        <v>114</v>
      </c>
      <c r="B111" s="44"/>
      <c r="C111" s="44"/>
      <c r="D111" s="44"/>
      <c r="E111" s="44"/>
      <c r="F111" s="44"/>
      <c r="G111" s="44"/>
      <c r="H111" s="44"/>
      <c r="I111" s="41"/>
    </row>
    <row r="112" spans="1:9" s="2" customFormat="1" ht="12" customHeight="1" hidden="1">
      <c r="A112" s="14"/>
      <c r="B112" s="14"/>
      <c r="C112" s="14"/>
      <c r="D112" s="14" t="s">
        <v>57</v>
      </c>
      <c r="E112" s="14"/>
      <c r="F112" s="14" t="s">
        <v>112</v>
      </c>
      <c r="G112" s="14"/>
      <c r="H112" s="14" t="s">
        <v>113</v>
      </c>
      <c r="I112" s="14"/>
    </row>
    <row r="113" spans="1:9" s="2" customFormat="1" ht="12" customHeight="1" hidden="1">
      <c r="A113" s="8" t="s">
        <v>106</v>
      </c>
      <c r="B113" s="8" t="s">
        <v>107</v>
      </c>
      <c r="C113" s="6">
        <v>580</v>
      </c>
      <c r="D113" s="45" t="s">
        <v>115</v>
      </c>
      <c r="E113" s="7"/>
      <c r="F113" s="7">
        <v>550</v>
      </c>
      <c r="G113" s="7"/>
      <c r="H113" s="7">
        <v>520</v>
      </c>
      <c r="I113" s="7"/>
    </row>
    <row r="114" spans="1:9" s="2" customFormat="1" ht="12" customHeight="1" hidden="1">
      <c r="A114" s="8" t="s">
        <v>106</v>
      </c>
      <c r="B114" s="8" t="s">
        <v>108</v>
      </c>
      <c r="C114" s="6">
        <v>870</v>
      </c>
      <c r="D114" s="45"/>
      <c r="E114" s="7"/>
      <c r="F114" s="7">
        <v>820</v>
      </c>
      <c r="G114" s="7"/>
      <c r="H114" s="7">
        <v>785</v>
      </c>
      <c r="I114" s="7"/>
    </row>
    <row r="115" spans="1:9" s="2" customFormat="1" ht="12" customHeight="1" hidden="1">
      <c r="A115" s="8" t="s">
        <v>106</v>
      </c>
      <c r="B115" s="8" t="s">
        <v>109</v>
      </c>
      <c r="C115" s="6">
        <v>900</v>
      </c>
      <c r="D115" s="45"/>
      <c r="E115" s="7"/>
      <c r="F115" s="7">
        <v>860</v>
      </c>
      <c r="G115" s="7"/>
      <c r="H115" s="7">
        <v>820</v>
      </c>
      <c r="I115" s="7"/>
    </row>
    <row r="116" spans="1:9" s="2" customFormat="1" ht="12" customHeight="1" hidden="1">
      <c r="A116" s="8" t="s">
        <v>106</v>
      </c>
      <c r="B116" s="8" t="s">
        <v>110</v>
      </c>
      <c r="C116" s="6">
        <v>1230</v>
      </c>
      <c r="D116" s="45"/>
      <c r="E116" s="7"/>
      <c r="F116" s="7">
        <v>1170</v>
      </c>
      <c r="G116" s="7"/>
      <c r="H116" s="7">
        <v>1110</v>
      </c>
      <c r="I116" s="7"/>
    </row>
    <row r="117" spans="1:9" s="2" customFormat="1" ht="12" customHeight="1" hidden="1">
      <c r="A117" s="8" t="s">
        <v>106</v>
      </c>
      <c r="B117" s="8" t="s">
        <v>111</v>
      </c>
      <c r="C117" s="6">
        <v>360</v>
      </c>
      <c r="D117" s="45"/>
      <c r="E117" s="7"/>
      <c r="F117" s="7">
        <v>340</v>
      </c>
      <c r="G117" s="7"/>
      <c r="H117" s="7">
        <v>324</v>
      </c>
      <c r="I117" s="7"/>
    </row>
    <row r="118" spans="1:9" s="2" customFormat="1" ht="12" customHeight="1">
      <c r="A118" s="27" t="s">
        <v>137</v>
      </c>
      <c r="B118" s="28"/>
      <c r="C118" s="28"/>
      <c r="D118" s="28"/>
      <c r="E118" s="28"/>
      <c r="F118" s="28"/>
      <c r="G118" s="28"/>
      <c r="H118" s="28"/>
      <c r="I118" s="29"/>
    </row>
    <row r="119" spans="1:9" s="2" customFormat="1" ht="12" customHeight="1">
      <c r="A119" s="5" t="s">
        <v>18</v>
      </c>
      <c r="B119" s="5" t="s">
        <v>4</v>
      </c>
      <c r="C119" s="6">
        <v>920</v>
      </c>
      <c r="D119" s="45" t="s">
        <v>17</v>
      </c>
      <c r="E119" s="7"/>
      <c r="F119" s="45" t="s">
        <v>36</v>
      </c>
      <c r="G119" s="7"/>
      <c r="H119" s="4">
        <v>790</v>
      </c>
      <c r="I119" s="7"/>
    </row>
    <row r="120" spans="1:9" s="2" customFormat="1" ht="12" customHeight="1">
      <c r="A120" s="5" t="s">
        <v>18</v>
      </c>
      <c r="B120" s="5" t="s">
        <v>5</v>
      </c>
      <c r="C120" s="6">
        <v>1120</v>
      </c>
      <c r="D120" s="45"/>
      <c r="E120" s="7"/>
      <c r="F120" s="45"/>
      <c r="G120" s="7"/>
      <c r="H120" s="4">
        <v>960</v>
      </c>
      <c r="I120" s="7"/>
    </row>
    <row r="121" spans="1:9" s="2" customFormat="1" ht="12" customHeight="1">
      <c r="A121" s="5" t="s">
        <v>18</v>
      </c>
      <c r="B121" s="5" t="s">
        <v>6</v>
      </c>
      <c r="C121" s="6">
        <v>1260</v>
      </c>
      <c r="D121" s="45"/>
      <c r="E121" s="7"/>
      <c r="F121" s="45"/>
      <c r="G121" s="7"/>
      <c r="H121" s="4">
        <v>1090</v>
      </c>
      <c r="I121" s="7"/>
    </row>
    <row r="122" spans="1:9" s="1" customFormat="1" ht="12" customHeight="1">
      <c r="A122" s="30" t="s">
        <v>152</v>
      </c>
      <c r="B122" s="31"/>
      <c r="C122" s="31"/>
      <c r="D122" s="31"/>
      <c r="E122" s="31"/>
      <c r="F122" s="31"/>
      <c r="G122" s="31"/>
      <c r="H122" s="31"/>
      <c r="I122" s="32"/>
    </row>
    <row r="123" spans="1:9" s="1" customFormat="1" ht="12" customHeight="1">
      <c r="A123" s="3" t="s">
        <v>7</v>
      </c>
      <c r="B123" s="3" t="s">
        <v>8</v>
      </c>
      <c r="C123" s="4">
        <v>230</v>
      </c>
      <c r="D123" s="33" t="s">
        <v>17</v>
      </c>
      <c r="E123" s="4"/>
      <c r="F123" s="33" t="s">
        <v>36</v>
      </c>
      <c r="G123" s="4"/>
      <c r="H123" s="33" t="s">
        <v>126</v>
      </c>
      <c r="I123" s="4"/>
    </row>
    <row r="124" spans="1:9" s="1" customFormat="1" ht="12" customHeight="1">
      <c r="A124" s="3" t="s">
        <v>7</v>
      </c>
      <c r="B124" s="3" t="s">
        <v>9</v>
      </c>
      <c r="C124" s="4">
        <v>250</v>
      </c>
      <c r="D124" s="33"/>
      <c r="E124" s="4"/>
      <c r="F124" s="33"/>
      <c r="G124" s="4"/>
      <c r="H124" s="33"/>
      <c r="I124" s="4"/>
    </row>
    <row r="125" spans="1:9" s="1" customFormat="1" ht="12" customHeight="1">
      <c r="A125" s="3" t="s">
        <v>7</v>
      </c>
      <c r="B125" s="3" t="s">
        <v>10</v>
      </c>
      <c r="C125" s="4">
        <v>270</v>
      </c>
      <c r="D125" s="33"/>
      <c r="E125" s="4"/>
      <c r="F125" s="33"/>
      <c r="G125" s="4"/>
      <c r="H125" s="33"/>
      <c r="I125" s="4"/>
    </row>
    <row r="126" spans="1:9" s="1" customFormat="1" ht="12" customHeight="1">
      <c r="A126" s="3" t="s">
        <v>7</v>
      </c>
      <c r="B126" s="3" t="s">
        <v>11</v>
      </c>
      <c r="C126" s="4">
        <v>330</v>
      </c>
      <c r="D126" s="33"/>
      <c r="E126" s="4"/>
      <c r="F126" s="33"/>
      <c r="G126" s="4"/>
      <c r="H126" s="33"/>
      <c r="I126" s="4"/>
    </row>
    <row r="127" spans="1:9" s="1" customFormat="1" ht="12" customHeight="1">
      <c r="A127" s="3" t="s">
        <v>7</v>
      </c>
      <c r="B127" s="3" t="s">
        <v>12</v>
      </c>
      <c r="C127" s="4">
        <v>350</v>
      </c>
      <c r="D127" s="33"/>
      <c r="E127" s="4"/>
      <c r="F127" s="33"/>
      <c r="G127" s="4"/>
      <c r="H127" s="33"/>
      <c r="I127" s="4"/>
    </row>
    <row r="128" spans="1:9" s="1" customFormat="1" ht="12" customHeight="1">
      <c r="A128" s="3" t="s">
        <v>7</v>
      </c>
      <c r="B128" s="3" t="s">
        <v>13</v>
      </c>
      <c r="C128" s="4">
        <v>400</v>
      </c>
      <c r="D128" s="33"/>
      <c r="E128" s="4"/>
      <c r="F128" s="33"/>
      <c r="G128" s="4"/>
      <c r="H128" s="33"/>
      <c r="I128" s="4"/>
    </row>
    <row r="129" spans="1:9" s="1" customFormat="1" ht="12" customHeight="1">
      <c r="A129" s="3" t="s">
        <v>7</v>
      </c>
      <c r="B129" s="3" t="s">
        <v>14</v>
      </c>
      <c r="C129" s="4">
        <v>460</v>
      </c>
      <c r="D129" s="33"/>
      <c r="E129" s="4"/>
      <c r="F129" s="33"/>
      <c r="G129" s="4"/>
      <c r="H129" s="33"/>
      <c r="I129" s="4"/>
    </row>
    <row r="130" spans="1:9" s="1" customFormat="1" ht="12" customHeight="1">
      <c r="A130" s="3" t="s">
        <v>7</v>
      </c>
      <c r="B130" s="3" t="s">
        <v>15</v>
      </c>
      <c r="C130" s="4">
        <v>530</v>
      </c>
      <c r="D130" s="33"/>
      <c r="E130" s="4"/>
      <c r="F130" s="33"/>
      <c r="G130" s="4"/>
      <c r="H130" s="33"/>
      <c r="I130" s="4"/>
    </row>
    <row r="131" spans="1:9" s="1" customFormat="1" ht="12" customHeight="1">
      <c r="A131" s="30" t="s">
        <v>153</v>
      </c>
      <c r="B131" s="31"/>
      <c r="C131" s="31"/>
      <c r="D131" s="31"/>
      <c r="E131" s="31"/>
      <c r="F131" s="31"/>
      <c r="G131" s="31"/>
      <c r="H131" s="31"/>
      <c r="I131" s="32"/>
    </row>
    <row r="132" spans="1:9" s="1" customFormat="1" ht="12" customHeight="1">
      <c r="A132" s="3" t="s">
        <v>7</v>
      </c>
      <c r="B132" s="3" t="s">
        <v>8</v>
      </c>
      <c r="C132" s="4">
        <v>330</v>
      </c>
      <c r="D132" s="33" t="s">
        <v>17</v>
      </c>
      <c r="E132" s="4"/>
      <c r="F132" s="33" t="s">
        <v>36</v>
      </c>
      <c r="G132" s="4"/>
      <c r="H132" s="33" t="s">
        <v>126</v>
      </c>
      <c r="I132" s="4"/>
    </row>
    <row r="133" spans="1:9" s="1" customFormat="1" ht="12" customHeight="1">
      <c r="A133" s="3" t="s">
        <v>7</v>
      </c>
      <c r="B133" s="3" t="s">
        <v>9</v>
      </c>
      <c r="C133" s="4">
        <v>350</v>
      </c>
      <c r="D133" s="33"/>
      <c r="E133" s="4"/>
      <c r="F133" s="33"/>
      <c r="G133" s="4"/>
      <c r="H133" s="33"/>
      <c r="I133" s="4"/>
    </row>
    <row r="134" spans="1:9" s="1" customFormat="1" ht="12" customHeight="1">
      <c r="A134" s="3" t="s">
        <v>7</v>
      </c>
      <c r="B134" s="3" t="s">
        <v>10</v>
      </c>
      <c r="C134" s="4">
        <v>375</v>
      </c>
      <c r="D134" s="33"/>
      <c r="E134" s="4"/>
      <c r="F134" s="33"/>
      <c r="G134" s="4"/>
      <c r="H134" s="33"/>
      <c r="I134" s="4"/>
    </row>
    <row r="135" spans="1:9" s="1" customFormat="1" ht="12" customHeight="1">
      <c r="A135" s="3" t="s">
        <v>7</v>
      </c>
      <c r="B135" s="3" t="s">
        <v>11</v>
      </c>
      <c r="C135" s="4">
        <v>450</v>
      </c>
      <c r="D135" s="33"/>
      <c r="E135" s="4"/>
      <c r="F135" s="33"/>
      <c r="G135" s="4"/>
      <c r="H135" s="33"/>
      <c r="I135" s="4"/>
    </row>
    <row r="136" spans="1:9" s="1" customFormat="1" ht="12" customHeight="1">
      <c r="A136" s="3" t="s">
        <v>7</v>
      </c>
      <c r="B136" s="3" t="s">
        <v>12</v>
      </c>
      <c r="C136" s="4">
        <v>500</v>
      </c>
      <c r="D136" s="33"/>
      <c r="E136" s="4"/>
      <c r="F136" s="33"/>
      <c r="G136" s="4"/>
      <c r="H136" s="33"/>
      <c r="I136" s="4"/>
    </row>
    <row r="137" spans="1:9" s="1" customFormat="1" ht="12" customHeight="1">
      <c r="A137" s="3" t="s">
        <v>7</v>
      </c>
      <c r="B137" s="3" t="s">
        <v>13</v>
      </c>
      <c r="C137" s="4">
        <v>550</v>
      </c>
      <c r="D137" s="33"/>
      <c r="E137" s="4"/>
      <c r="F137" s="33"/>
      <c r="G137" s="4"/>
      <c r="H137" s="33"/>
      <c r="I137" s="4"/>
    </row>
    <row r="138" spans="1:9" s="1" customFormat="1" ht="12" customHeight="1">
      <c r="A138" s="3" t="s">
        <v>7</v>
      </c>
      <c r="B138" s="3" t="s">
        <v>14</v>
      </c>
      <c r="C138" s="4">
        <v>600</v>
      </c>
      <c r="D138" s="33"/>
      <c r="E138" s="4"/>
      <c r="F138" s="33"/>
      <c r="G138" s="4"/>
      <c r="H138" s="33"/>
      <c r="I138" s="4"/>
    </row>
    <row r="139" spans="1:9" s="1" customFormat="1" ht="12" customHeight="1">
      <c r="A139" s="3" t="s">
        <v>7</v>
      </c>
      <c r="B139" s="3" t="s">
        <v>16</v>
      </c>
      <c r="C139" s="4">
        <v>650</v>
      </c>
      <c r="D139" s="33"/>
      <c r="E139" s="4"/>
      <c r="F139" s="33"/>
      <c r="G139" s="4"/>
      <c r="H139" s="33"/>
      <c r="I139" s="4"/>
    </row>
    <row r="140" spans="1:9" s="2" customFormat="1" ht="12" customHeight="1">
      <c r="A140" s="30" t="s">
        <v>154</v>
      </c>
      <c r="B140" s="31"/>
      <c r="C140" s="31"/>
      <c r="D140" s="31"/>
      <c r="E140" s="31"/>
      <c r="F140" s="31"/>
      <c r="G140" s="31"/>
      <c r="H140" s="31"/>
      <c r="I140" s="32"/>
    </row>
    <row r="141" spans="1:9" s="2" customFormat="1" ht="12" customHeight="1">
      <c r="A141" s="5" t="s">
        <v>7</v>
      </c>
      <c r="B141" s="5" t="s">
        <v>29</v>
      </c>
      <c r="C141" s="6">
        <v>350</v>
      </c>
      <c r="D141" s="33" t="s">
        <v>17</v>
      </c>
      <c r="E141" s="4"/>
      <c r="F141" s="33" t="s">
        <v>36</v>
      </c>
      <c r="G141" s="4"/>
      <c r="H141" s="33" t="s">
        <v>126</v>
      </c>
      <c r="I141" s="4"/>
    </row>
    <row r="142" spans="1:9" s="2" customFormat="1" ht="12" customHeight="1">
      <c r="A142" s="5" t="s">
        <v>7</v>
      </c>
      <c r="B142" s="5" t="s">
        <v>21</v>
      </c>
      <c r="C142" s="6">
        <v>420</v>
      </c>
      <c r="D142" s="33"/>
      <c r="E142" s="4"/>
      <c r="F142" s="33"/>
      <c r="G142" s="4"/>
      <c r="H142" s="33"/>
      <c r="I142" s="4"/>
    </row>
    <row r="143" spans="1:9" s="2" customFormat="1" ht="12" customHeight="1">
      <c r="A143" s="5" t="s">
        <v>7</v>
      </c>
      <c r="B143" s="5" t="s">
        <v>30</v>
      </c>
      <c r="C143" s="6">
        <v>520</v>
      </c>
      <c r="D143" s="33"/>
      <c r="E143" s="4"/>
      <c r="F143" s="33"/>
      <c r="G143" s="4"/>
      <c r="H143" s="33"/>
      <c r="I143" s="4"/>
    </row>
    <row r="144" spans="1:9" s="2" customFormat="1" ht="12" customHeight="1">
      <c r="A144" s="5" t="s">
        <v>7</v>
      </c>
      <c r="B144" s="5" t="s">
        <v>22</v>
      </c>
      <c r="C144" s="6">
        <v>600</v>
      </c>
      <c r="D144" s="33"/>
      <c r="E144" s="4"/>
      <c r="F144" s="33"/>
      <c r="G144" s="4"/>
      <c r="H144" s="33"/>
      <c r="I144" s="4"/>
    </row>
    <row r="145" spans="1:9" s="2" customFormat="1" ht="12" customHeight="1">
      <c r="A145" s="5" t="s">
        <v>7</v>
      </c>
      <c r="B145" s="5" t="s">
        <v>23</v>
      </c>
      <c r="C145" s="6">
        <v>680</v>
      </c>
      <c r="D145" s="33"/>
      <c r="E145" s="4"/>
      <c r="F145" s="33"/>
      <c r="G145" s="4"/>
      <c r="H145" s="33"/>
      <c r="I145" s="4"/>
    </row>
    <row r="146" spans="1:9" s="2" customFormat="1" ht="12.75" customHeight="1">
      <c r="A146" s="5" t="s">
        <v>7</v>
      </c>
      <c r="B146" s="5" t="s">
        <v>24</v>
      </c>
      <c r="C146" s="6">
        <v>740</v>
      </c>
      <c r="D146" s="33"/>
      <c r="E146" s="4"/>
      <c r="F146" s="33"/>
      <c r="G146" s="4"/>
      <c r="H146" s="33"/>
      <c r="I146" s="4"/>
    </row>
    <row r="147" spans="1:9" s="2" customFormat="1" ht="12" customHeight="1">
      <c r="A147" s="26" t="s">
        <v>104</v>
      </c>
      <c r="B147" s="26"/>
      <c r="C147" s="26"/>
      <c r="D147" s="26"/>
      <c r="E147" s="26"/>
      <c r="F147" s="26"/>
      <c r="G147" s="26"/>
      <c r="H147" s="26"/>
      <c r="I147" s="41"/>
    </row>
    <row r="148" spans="1:9" s="2" customFormat="1" ht="12" customHeight="1">
      <c r="A148" s="5" t="s">
        <v>7</v>
      </c>
      <c r="B148" s="5" t="s">
        <v>29</v>
      </c>
      <c r="C148" s="6">
        <v>500</v>
      </c>
      <c r="D148" s="33" t="s">
        <v>17</v>
      </c>
      <c r="E148" s="4"/>
      <c r="F148" s="33" t="s">
        <v>36</v>
      </c>
      <c r="G148" s="4"/>
      <c r="H148" s="33" t="s">
        <v>36</v>
      </c>
      <c r="I148" s="4"/>
    </row>
    <row r="149" spans="1:9" s="2" customFormat="1" ht="12" customHeight="1">
      <c r="A149" s="5" t="s">
        <v>7</v>
      </c>
      <c r="B149" s="5" t="s">
        <v>103</v>
      </c>
      <c r="C149" s="6">
        <v>580</v>
      </c>
      <c r="D149" s="33"/>
      <c r="E149" s="4"/>
      <c r="F149" s="33"/>
      <c r="G149" s="4"/>
      <c r="H149" s="33"/>
      <c r="I149" s="4"/>
    </row>
    <row r="150" spans="1:9" s="2" customFormat="1" ht="12" customHeight="1">
      <c r="A150" s="5" t="s">
        <v>7</v>
      </c>
      <c r="B150" s="5" t="s">
        <v>21</v>
      </c>
      <c r="C150" s="6">
        <v>640</v>
      </c>
      <c r="D150" s="33"/>
      <c r="E150" s="4"/>
      <c r="F150" s="33"/>
      <c r="G150" s="4"/>
      <c r="H150" s="33"/>
      <c r="I150" s="4"/>
    </row>
    <row r="151" spans="1:9" s="2" customFormat="1" ht="12" customHeight="1">
      <c r="A151" s="5" t="s">
        <v>7</v>
      </c>
      <c r="B151" s="5" t="s">
        <v>30</v>
      </c>
      <c r="C151" s="6">
        <v>800</v>
      </c>
      <c r="D151" s="33"/>
      <c r="E151" s="4"/>
      <c r="F151" s="33"/>
      <c r="G151" s="4"/>
      <c r="H151" s="33"/>
      <c r="I151" s="4"/>
    </row>
    <row r="152" spans="1:9" s="2" customFormat="1" ht="12" customHeight="1">
      <c r="A152" s="5" t="s">
        <v>7</v>
      </c>
      <c r="B152" s="5" t="s">
        <v>22</v>
      </c>
      <c r="C152" s="6">
        <v>910</v>
      </c>
      <c r="D152" s="33"/>
      <c r="E152" s="4"/>
      <c r="F152" s="33"/>
      <c r="G152" s="4"/>
      <c r="H152" s="33"/>
      <c r="I152" s="4"/>
    </row>
    <row r="153" spans="1:9" s="2" customFormat="1" ht="12" customHeight="1">
      <c r="A153" s="5" t="s">
        <v>7</v>
      </c>
      <c r="B153" s="5" t="s">
        <v>23</v>
      </c>
      <c r="C153" s="6">
        <v>1050</v>
      </c>
      <c r="D153" s="33"/>
      <c r="E153" s="4"/>
      <c r="F153" s="33"/>
      <c r="G153" s="4"/>
      <c r="H153" s="33"/>
      <c r="I153" s="4"/>
    </row>
    <row r="154" spans="1:9" s="2" customFormat="1" ht="12.75" customHeight="1">
      <c r="A154" s="5" t="s">
        <v>7</v>
      </c>
      <c r="B154" s="5" t="s">
        <v>24</v>
      </c>
      <c r="C154" s="6">
        <v>1150</v>
      </c>
      <c r="D154" s="33"/>
      <c r="E154" s="4"/>
      <c r="F154" s="33"/>
      <c r="G154" s="4"/>
      <c r="H154" s="33"/>
      <c r="I154" s="4"/>
    </row>
    <row r="155" spans="1:9" s="2" customFormat="1" ht="12" customHeight="1">
      <c r="A155" s="26" t="s">
        <v>81</v>
      </c>
      <c r="B155" s="26"/>
      <c r="C155" s="26"/>
      <c r="D155" s="26"/>
      <c r="E155" s="26"/>
      <c r="F155" s="26"/>
      <c r="G155" s="26"/>
      <c r="H155" s="26"/>
      <c r="I155" s="41"/>
    </row>
    <row r="156" spans="1:9" s="2" customFormat="1" ht="12" customHeight="1">
      <c r="A156" s="5" t="s">
        <v>82</v>
      </c>
      <c r="B156" s="48" t="s">
        <v>83</v>
      </c>
      <c r="C156" s="7">
        <v>600</v>
      </c>
      <c r="D156" s="33" t="s">
        <v>17</v>
      </c>
      <c r="E156" s="4"/>
      <c r="F156" s="33" t="s">
        <v>17</v>
      </c>
      <c r="G156" s="4"/>
      <c r="H156" s="33" t="s">
        <v>17</v>
      </c>
      <c r="I156" s="4"/>
    </row>
    <row r="157" spans="1:9" s="2" customFormat="1" ht="12" customHeight="1">
      <c r="A157" s="5" t="s">
        <v>82</v>
      </c>
      <c r="B157" s="48" t="s">
        <v>84</v>
      </c>
      <c r="C157" s="7">
        <v>640</v>
      </c>
      <c r="D157" s="33"/>
      <c r="E157" s="4"/>
      <c r="F157" s="33"/>
      <c r="G157" s="4"/>
      <c r="H157" s="33"/>
      <c r="I157" s="4"/>
    </row>
    <row r="158" spans="1:9" s="2" customFormat="1" ht="12" customHeight="1">
      <c r="A158" s="5" t="s">
        <v>82</v>
      </c>
      <c r="B158" s="48" t="s">
        <v>85</v>
      </c>
      <c r="C158" s="7">
        <v>700</v>
      </c>
      <c r="D158" s="33"/>
      <c r="E158" s="4"/>
      <c r="F158" s="33"/>
      <c r="G158" s="4"/>
      <c r="H158" s="33"/>
      <c r="I158" s="4"/>
    </row>
    <row r="159" spans="1:9" s="2" customFormat="1" ht="12" customHeight="1">
      <c r="A159" s="5" t="s">
        <v>82</v>
      </c>
      <c r="B159" s="48" t="s">
        <v>86</v>
      </c>
      <c r="C159" s="7">
        <v>850</v>
      </c>
      <c r="D159" s="33"/>
      <c r="E159" s="4"/>
      <c r="F159" s="33"/>
      <c r="G159" s="4"/>
      <c r="H159" s="33"/>
      <c r="I159" s="4"/>
    </row>
    <row r="160" spans="1:9" s="2" customFormat="1" ht="12" customHeight="1">
      <c r="A160" s="5" t="s">
        <v>82</v>
      </c>
      <c r="B160" s="48" t="s">
        <v>87</v>
      </c>
      <c r="C160" s="7">
        <v>1000</v>
      </c>
      <c r="D160" s="33"/>
      <c r="E160" s="4"/>
      <c r="F160" s="33"/>
      <c r="G160" s="4"/>
      <c r="H160" s="33"/>
      <c r="I160" s="4"/>
    </row>
    <row r="161" spans="1:9" s="2" customFormat="1" ht="12.75" customHeight="1">
      <c r="A161" s="5" t="s">
        <v>82</v>
      </c>
      <c r="B161" s="48" t="s">
        <v>88</v>
      </c>
      <c r="C161" s="7">
        <v>1100</v>
      </c>
      <c r="D161" s="33"/>
      <c r="E161" s="4"/>
      <c r="F161" s="33"/>
      <c r="G161" s="4"/>
      <c r="H161" s="33"/>
      <c r="I161" s="4"/>
    </row>
    <row r="162" spans="1:9" s="2" customFormat="1" ht="12.75" customHeight="1">
      <c r="A162" s="5" t="s">
        <v>82</v>
      </c>
      <c r="B162" s="48" t="s">
        <v>89</v>
      </c>
      <c r="C162" s="7">
        <v>1100</v>
      </c>
      <c r="D162" s="33"/>
      <c r="E162" s="4"/>
      <c r="F162" s="33"/>
      <c r="G162" s="4"/>
      <c r="H162" s="33"/>
      <c r="I162" s="4"/>
    </row>
    <row r="163" spans="1:9" s="2" customFormat="1" ht="12.75" customHeight="1">
      <c r="A163" s="5" t="s">
        <v>82</v>
      </c>
      <c r="B163" s="48" t="s">
        <v>90</v>
      </c>
      <c r="C163" s="7">
        <v>1250</v>
      </c>
      <c r="D163" s="33"/>
      <c r="E163" s="4"/>
      <c r="F163" s="33"/>
      <c r="G163" s="4"/>
      <c r="H163" s="33"/>
      <c r="I163" s="4"/>
    </row>
    <row r="164" spans="1:9" s="2" customFormat="1" ht="12.75" customHeight="1">
      <c r="A164" s="5" t="s">
        <v>82</v>
      </c>
      <c r="B164" s="48" t="s">
        <v>91</v>
      </c>
      <c r="C164" s="7">
        <v>1500</v>
      </c>
      <c r="D164" s="33"/>
      <c r="E164" s="4"/>
      <c r="F164" s="33"/>
      <c r="G164" s="4"/>
      <c r="H164" s="33"/>
      <c r="I164" s="4"/>
    </row>
    <row r="165" spans="1:9" s="2" customFormat="1" ht="12.75" customHeight="1">
      <c r="A165" s="5" t="s">
        <v>82</v>
      </c>
      <c r="B165" s="48" t="s">
        <v>92</v>
      </c>
      <c r="C165" s="7">
        <v>1600</v>
      </c>
      <c r="D165" s="33"/>
      <c r="E165" s="4"/>
      <c r="F165" s="33"/>
      <c r="G165" s="4"/>
      <c r="H165" s="33"/>
      <c r="I165" s="4"/>
    </row>
    <row r="166" spans="1:9" s="2" customFormat="1" ht="12.75" customHeight="1">
      <c r="A166" s="5" t="s">
        <v>82</v>
      </c>
      <c r="B166" s="48" t="s">
        <v>93</v>
      </c>
      <c r="C166" s="7">
        <v>1770</v>
      </c>
      <c r="D166" s="33"/>
      <c r="E166" s="4"/>
      <c r="F166" s="33"/>
      <c r="G166" s="4"/>
      <c r="H166" s="33"/>
      <c r="I166" s="4"/>
    </row>
    <row r="167" spans="1:9" s="2" customFormat="1" ht="12" customHeight="1">
      <c r="A167" s="44" t="s">
        <v>129</v>
      </c>
      <c r="B167" s="44"/>
      <c r="C167" s="44"/>
      <c r="D167" s="44"/>
      <c r="E167" s="44"/>
      <c r="F167" s="44"/>
      <c r="G167" s="44"/>
      <c r="H167" s="44"/>
      <c r="I167" s="41"/>
    </row>
    <row r="168" spans="1:9" s="2" customFormat="1" ht="12" customHeight="1">
      <c r="A168" s="5" t="s">
        <v>34</v>
      </c>
      <c r="B168" s="5" t="s">
        <v>35</v>
      </c>
      <c r="C168" s="6">
        <v>40</v>
      </c>
      <c r="D168" s="6" t="s">
        <v>130</v>
      </c>
      <c r="E168" s="6"/>
      <c r="F168" s="6" t="s">
        <v>130</v>
      </c>
      <c r="G168" s="6"/>
      <c r="H168" s="6" t="s">
        <v>130</v>
      </c>
      <c r="I168" s="6"/>
    </row>
    <row r="169" spans="1:9" ht="35.25" customHeight="1">
      <c r="A169" s="21" t="s">
        <v>155</v>
      </c>
      <c r="B169" s="21"/>
      <c r="C169" s="21"/>
      <c r="D169" s="21"/>
      <c r="E169" s="21"/>
      <c r="F169" s="21"/>
      <c r="G169" s="21"/>
      <c r="H169" s="21"/>
      <c r="I169" s="49"/>
    </row>
    <row r="171" spans="2:9" ht="12.75" customHeight="1">
      <c r="B171" s="16"/>
      <c r="C171" s="16"/>
      <c r="D171" s="16"/>
      <c r="E171" s="16"/>
      <c r="F171" s="16"/>
      <c r="G171" s="16"/>
      <c r="H171" s="16"/>
      <c r="I171" s="16"/>
    </row>
    <row r="172" spans="1:9" ht="12.75" customHeight="1">
      <c r="A172" s="16"/>
      <c r="B172" s="16"/>
      <c r="C172" s="16"/>
      <c r="D172" s="16"/>
      <c r="E172" s="16"/>
      <c r="F172" s="16"/>
      <c r="G172" s="16"/>
      <c r="H172" s="16"/>
      <c r="I172" s="16"/>
    </row>
    <row r="173" spans="1:9" ht="12.75" customHeight="1">
      <c r="A173" s="16"/>
      <c r="B173" s="16"/>
      <c r="C173" s="16"/>
      <c r="D173" s="16"/>
      <c r="E173" s="16"/>
      <c r="F173" s="16"/>
      <c r="G173" s="16"/>
      <c r="H173" s="16"/>
      <c r="I173" s="16"/>
    </row>
    <row r="174" spans="1:9" ht="12.75" customHeight="1">
      <c r="A174" s="16"/>
      <c r="B174" s="16"/>
      <c r="C174" s="16"/>
      <c r="D174" s="16"/>
      <c r="E174" s="16"/>
      <c r="F174" s="16"/>
      <c r="G174" s="16"/>
      <c r="H174" s="16"/>
      <c r="I174" s="16"/>
    </row>
    <row r="175" spans="1:9" ht="12.75" customHeight="1">
      <c r="A175" s="16"/>
      <c r="B175" s="16"/>
      <c r="C175" s="16"/>
      <c r="D175" s="16"/>
      <c r="E175" s="16"/>
      <c r="F175" s="16"/>
      <c r="G175" s="16"/>
      <c r="H175" s="16"/>
      <c r="I175" s="16"/>
    </row>
  </sheetData>
  <mergeCells count="109">
    <mergeCell ref="A87:I87"/>
    <mergeCell ref="A93:I93"/>
    <mergeCell ref="A98:I98"/>
    <mergeCell ref="A102:I102"/>
    <mergeCell ref="A55:I55"/>
    <mergeCell ref="A59:I59"/>
    <mergeCell ref="A71:I71"/>
    <mergeCell ref="A77:I77"/>
    <mergeCell ref="A16:I16"/>
    <mergeCell ref="A19:I19"/>
    <mergeCell ref="A27:I27"/>
    <mergeCell ref="A33:I33"/>
    <mergeCell ref="E10:E11"/>
    <mergeCell ref="G10:G11"/>
    <mergeCell ref="I10:I11"/>
    <mergeCell ref="A12:I12"/>
    <mergeCell ref="A169:H169"/>
    <mergeCell ref="A9:H9"/>
    <mergeCell ref="B6:C6"/>
    <mergeCell ref="B1:H5"/>
    <mergeCell ref="D6:F6"/>
    <mergeCell ref="A7:H7"/>
    <mergeCell ref="A8:D8"/>
    <mergeCell ref="D72:D76"/>
    <mergeCell ref="F72:F76"/>
    <mergeCell ref="H72:H76"/>
    <mergeCell ref="F88:F92"/>
    <mergeCell ref="F107:F110"/>
    <mergeCell ref="D113:D117"/>
    <mergeCell ref="A111:H111"/>
    <mergeCell ref="D88:D92"/>
    <mergeCell ref="F99:F101"/>
    <mergeCell ref="H103:H105"/>
    <mergeCell ref="F94:F97"/>
    <mergeCell ref="D99:D101"/>
    <mergeCell ref="F42:F44"/>
    <mergeCell ref="H42:H44"/>
    <mergeCell ref="F56:F58"/>
    <mergeCell ref="H56:H58"/>
    <mergeCell ref="F46:F48"/>
    <mergeCell ref="D46:D48"/>
    <mergeCell ref="D10:D11"/>
    <mergeCell ref="D28:D32"/>
    <mergeCell ref="F28:F32"/>
    <mergeCell ref="D42:D44"/>
    <mergeCell ref="F20:F26"/>
    <mergeCell ref="H20:H26"/>
    <mergeCell ref="D17:D18"/>
    <mergeCell ref="D34:D38"/>
    <mergeCell ref="D20:D26"/>
    <mergeCell ref="H30:H32"/>
    <mergeCell ref="F17:F18"/>
    <mergeCell ref="H17:H18"/>
    <mergeCell ref="H50:H54"/>
    <mergeCell ref="D50:D54"/>
    <mergeCell ref="F50:F54"/>
    <mergeCell ref="A39:I39"/>
    <mergeCell ref="A41:I41"/>
    <mergeCell ref="A45:I45"/>
    <mergeCell ref="A49:I49"/>
    <mergeCell ref="D60:D70"/>
    <mergeCell ref="F60:F70"/>
    <mergeCell ref="F10:F11"/>
    <mergeCell ref="F34:F38"/>
    <mergeCell ref="A10:A11"/>
    <mergeCell ref="B10:B11"/>
    <mergeCell ref="C10:C11"/>
    <mergeCell ref="H10:H11"/>
    <mergeCell ref="A167:H167"/>
    <mergeCell ref="H94:H97"/>
    <mergeCell ref="F103:F105"/>
    <mergeCell ref="H99:H101"/>
    <mergeCell ref="D94:D97"/>
    <mergeCell ref="D156:D166"/>
    <mergeCell ref="F156:F166"/>
    <mergeCell ref="H156:H166"/>
    <mergeCell ref="D148:D154"/>
    <mergeCell ref="F148:F154"/>
    <mergeCell ref="H148:H154"/>
    <mergeCell ref="F141:F146"/>
    <mergeCell ref="H141:H146"/>
    <mergeCell ref="A147:H147"/>
    <mergeCell ref="A140:I140"/>
    <mergeCell ref="H123:H130"/>
    <mergeCell ref="H132:H139"/>
    <mergeCell ref="D103:D105"/>
    <mergeCell ref="D132:D139"/>
    <mergeCell ref="A106:I106"/>
    <mergeCell ref="A118:I118"/>
    <mergeCell ref="A122:I122"/>
    <mergeCell ref="A131:I131"/>
    <mergeCell ref="A155:H155"/>
    <mergeCell ref="F123:F130"/>
    <mergeCell ref="D123:D130"/>
    <mergeCell ref="D107:D110"/>
    <mergeCell ref="F132:F139"/>
    <mergeCell ref="D141:D146"/>
    <mergeCell ref="D119:D121"/>
    <mergeCell ref="F119:F121"/>
    <mergeCell ref="D81:D85"/>
    <mergeCell ref="F81:F85"/>
    <mergeCell ref="H81:H85"/>
    <mergeCell ref="H28:H29"/>
    <mergeCell ref="H34:H35"/>
    <mergeCell ref="H46:H48"/>
    <mergeCell ref="D78:D80"/>
    <mergeCell ref="F78:F80"/>
    <mergeCell ref="H78:H80"/>
    <mergeCell ref="D56:D58"/>
  </mergeCells>
  <printOptions/>
  <pageMargins left="0.16" right="0.16" top="0.19" bottom="0.17" header="0.16" footer="0.17"/>
  <pageSetup fitToHeight="2" horizontalDpi="600" verticalDpi="600" orientation="portrait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Administrator</cp:lastModifiedBy>
  <cp:lastPrinted>2009-05-25T07:45:05Z</cp:lastPrinted>
  <dcterms:created xsi:type="dcterms:W3CDTF">1996-10-08T23:32:33Z</dcterms:created>
  <dcterms:modified xsi:type="dcterms:W3CDTF">2009-06-04T13:40:51Z</dcterms:modified>
  <cp:category/>
  <cp:version/>
  <cp:contentType/>
  <cp:contentStatus/>
</cp:coreProperties>
</file>